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Kem-Anatomy\Desktop\"/>
    </mc:Choice>
  </mc:AlternateContent>
  <xr:revisionPtr revIDLastSave="0" documentId="13_ncr:1_{0D4822D1-3AF6-4DDC-8C6E-393113813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022 Details" sheetId="2" r:id="rId1"/>
    <sheet name="Physiology Summary sheet 2021-2" sheetId="3" r:id="rId2"/>
    <sheet name="Foundation course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G5" i="3"/>
  <c r="F5" i="3"/>
  <c r="E4" i="3"/>
</calcChain>
</file>

<file path=xl/sharedStrings.xml><?xml version="1.0" encoding="utf-8"?>
<sst xmlns="http://schemas.openxmlformats.org/spreadsheetml/2006/main" count="3841" uniqueCount="1595">
  <si>
    <t>Anatomy</t>
  </si>
  <si>
    <t>Date</t>
  </si>
  <si>
    <t>10:30 - 10:45</t>
  </si>
  <si>
    <t>12:45 - 01:30</t>
  </si>
  <si>
    <t>4:30 (If Required)</t>
  </si>
  <si>
    <t>Welcome and Introduction to foundation course Dr. Praveen</t>
  </si>
  <si>
    <t>Dean's address Dr. S H Ravat</t>
  </si>
  <si>
    <t>Medical Profession and Physicians role in society / Indian Medical Graduate/Antiragging Dr.M.Y Nadkar</t>
  </si>
  <si>
    <t>1. Academic Calender 2.Orientation by Anatomy dept. Dr.Praveen</t>
  </si>
  <si>
    <t>Introduction to Institute/campus/ facilities Video- Gymkhana GS</t>
  </si>
  <si>
    <t>FC1.5</t>
  </si>
  <si>
    <t>FC 1.4, 1.5</t>
  </si>
  <si>
    <t>FC 1.1, 1.2</t>
  </si>
  <si>
    <t>FC 1.5</t>
  </si>
  <si>
    <t>L</t>
  </si>
  <si>
    <t>SGD</t>
  </si>
  <si>
    <t>Orientation  by Biochemistry Dept</t>
  </si>
  <si>
    <t>Orientation by Physiology Dept</t>
  </si>
  <si>
    <t xml:space="preserve">Healthcare systems in India                                                   </t>
  </si>
  <si>
    <t xml:space="preserve">History of Outbreaks,Epidemics &amp; Pandemics                                    </t>
  </si>
  <si>
    <t>Language skills                           Computer skills</t>
  </si>
  <si>
    <t xml:space="preserve">Overview of MBBS Curriculum                </t>
  </si>
  <si>
    <t xml:space="preserve">Needle prick injuries, hand washing and PPE                            </t>
  </si>
  <si>
    <t>FC3.3, 4.4,1.8</t>
  </si>
  <si>
    <t>FC 7.1</t>
  </si>
  <si>
    <t>FC5.1</t>
  </si>
  <si>
    <t>FC 1.7</t>
  </si>
  <si>
    <t>FC 2.5, 2.6</t>
  </si>
  <si>
    <t>Introduction to Anatomy 1</t>
  </si>
  <si>
    <t>Introduction to Anatomy 2</t>
  </si>
  <si>
    <t>General Anatomy Bone 1</t>
  </si>
  <si>
    <t>Microanatomy Epithelium 1</t>
  </si>
  <si>
    <t>Microanatomy Prac Epithelium (Batch A) / Dissection (Batch B)</t>
  </si>
  <si>
    <t>AETCOM MODULE 1.5 Session 1</t>
  </si>
  <si>
    <t>Microanatomy Revision</t>
  </si>
  <si>
    <t>AN 1.1</t>
  </si>
  <si>
    <t>AN 1.2</t>
  </si>
  <si>
    <t>AN 65.1</t>
  </si>
  <si>
    <t>S</t>
  </si>
  <si>
    <t>General Physiology-Cell, Homeostasis</t>
  </si>
  <si>
    <t>Hematology: Blood Components &amp; Plasma Proteins</t>
  </si>
  <si>
    <t xml:space="preserve">History of Medicine </t>
  </si>
  <si>
    <t>Biochem: Cell</t>
  </si>
  <si>
    <t>Hematology: Microscope, Blood collection, anticoagulants, Hemocytometer PY 2.11</t>
  </si>
  <si>
    <t xml:space="preserve">PY 1.1-1.2 </t>
  </si>
  <si>
    <t xml:space="preserve">PY 2.1-2.2 </t>
  </si>
  <si>
    <t>FC:1.10</t>
  </si>
  <si>
    <t>BI1.1</t>
  </si>
  <si>
    <t>Experimental: Intro &amp; Gradation of stimuli PY 3.18</t>
  </si>
  <si>
    <t>HI BI : L</t>
  </si>
  <si>
    <t>HI BI L</t>
  </si>
  <si>
    <t>HI PY</t>
  </si>
  <si>
    <t>Biochem: S BI11.1 P1 - Lab Introduction and Safe Laboratory Practices | S BI SGD1 - Instructions on Quiz/ Seminar/ Tutorials/ IL/ SDL</t>
  </si>
  <si>
    <t>Introduction to Embryology</t>
  </si>
  <si>
    <t>Microanatomy Epithelium 2</t>
  </si>
  <si>
    <t>General Anatomy Bone 2</t>
  </si>
  <si>
    <t>General Anatomy Cartilage</t>
  </si>
  <si>
    <t>Microanatomy Prac Epithelium (Batch B) / Dissection (Batch A)</t>
  </si>
  <si>
    <t>AETCOM MODULE 1.5 Session 2</t>
  </si>
  <si>
    <t>AN 76.1, 76.2</t>
  </si>
  <si>
    <t>AN 2.1,2.2,2.3</t>
  </si>
  <si>
    <t>AN 2.4</t>
  </si>
  <si>
    <t>Nerve- Neuron, Neuroglia, NGF</t>
  </si>
  <si>
    <t>Hematology : Hemoglobin</t>
  </si>
  <si>
    <t>General Physiology-Transport mechanisms</t>
  </si>
  <si>
    <t>Biochem: Biological Oxidation-1</t>
  </si>
  <si>
    <t xml:space="preserve">PY 3.1 </t>
  </si>
  <si>
    <t xml:space="preserve">PY 2.3 </t>
  </si>
  <si>
    <t xml:space="preserve">PY 1.5 </t>
  </si>
  <si>
    <t>BI6.6</t>
  </si>
  <si>
    <t xml:space="preserve"> HI AN L</t>
  </si>
  <si>
    <t xml:space="preserve"> L</t>
  </si>
  <si>
    <t>Microanatomy Connective Tissue</t>
  </si>
  <si>
    <t>General Anatomy Joint 1</t>
  </si>
  <si>
    <t>General Anatomy Muscle 1</t>
  </si>
  <si>
    <t>Microanatomy prac Connective tissue (Batch A) / Dissection (Batch B)</t>
  </si>
  <si>
    <t>Journal completion</t>
  </si>
  <si>
    <t>AN 66.1</t>
  </si>
  <si>
    <t>AN 66.2</t>
  </si>
  <si>
    <t>AN 2.5</t>
  </si>
  <si>
    <t>AN 3.1</t>
  </si>
  <si>
    <t>AN 65.1, 65.2, 66.1</t>
  </si>
  <si>
    <t>VI Pa</t>
  </si>
  <si>
    <t>HI BI</t>
  </si>
  <si>
    <t>VI Or</t>
  </si>
  <si>
    <t>HI Py</t>
  </si>
  <si>
    <t>SDL</t>
  </si>
  <si>
    <t>General Physiology-Body Fluid compartments, pH and buffer</t>
  </si>
  <si>
    <t>Muscle Physiology - Types &amp; Structure</t>
  </si>
  <si>
    <t>General Physiology-Resting Membrane Potential</t>
  </si>
  <si>
    <t>Biochem: Biological Oxidation-2</t>
  </si>
  <si>
    <t xml:space="preserve">PY 1.6-1.7 </t>
  </si>
  <si>
    <t xml:space="preserve">PY 3.7 </t>
  </si>
  <si>
    <t xml:space="preserve">PY 1.8 </t>
  </si>
  <si>
    <t>HI AN L</t>
  </si>
  <si>
    <t>General Anatomy Joint 2</t>
  </si>
  <si>
    <t>General Anatomy Muscle</t>
  </si>
  <si>
    <t>General Anatomy Skin Fascia 1</t>
  </si>
  <si>
    <t>Gametogenesis</t>
  </si>
  <si>
    <t>Microanatomy prac Connective tissue (Batch B) / Dissection (Batch A)</t>
  </si>
  <si>
    <t>AN 2.6</t>
  </si>
  <si>
    <t>AN 3.1, 3.3</t>
  </si>
  <si>
    <t>AN 4.1</t>
  </si>
  <si>
    <t>AN 77.1, 77.2, 77.3</t>
  </si>
  <si>
    <t>VI Og</t>
  </si>
  <si>
    <t>Hematology: RBC : Formation and regulation</t>
  </si>
  <si>
    <t>General Physiology-Intercellular Communication &amp; Apoptosis</t>
  </si>
  <si>
    <t>General Physiology-RMP &amp; Action Potential</t>
  </si>
  <si>
    <t>Biochem: Hemoglobin
 Chemistry</t>
  </si>
  <si>
    <t>Hematology: Hemoglobin/ WBC PY 2.11</t>
  </si>
  <si>
    <t xml:space="preserve">PY 2.4  </t>
  </si>
  <si>
    <t xml:space="preserve">PY 1.3-1.4 </t>
  </si>
  <si>
    <t>PY 1.8-3.8</t>
  </si>
  <si>
    <t>BI6.11</t>
  </si>
  <si>
    <t xml:space="preserve">Experimental: SMC and effect of temp on SMC PY 3.18
</t>
  </si>
  <si>
    <r>
      <rPr>
        <sz val="11"/>
        <color theme="1"/>
        <rFont val="Calibri"/>
      </rPr>
      <t>VI PA</t>
    </r>
    <r>
      <rPr>
        <sz val="11"/>
        <color theme="5"/>
        <rFont val="Calibri"/>
      </rPr>
      <t xml:space="preserve"> SGD</t>
    </r>
  </si>
  <si>
    <t>Biochem: S BI11.6,11.16,11.18,11.19 P2 - Colorimetry &amp; Spectrophotometry | S</t>
  </si>
  <si>
    <t>General Anatomy Skin Fascia 2</t>
  </si>
  <si>
    <t>General anatomy CVS 1</t>
  </si>
  <si>
    <t>Fertilization and contraception</t>
  </si>
  <si>
    <t>First week of development</t>
  </si>
  <si>
    <t>General anatomy CVS 2</t>
  </si>
  <si>
    <t>Lower limb bones 1</t>
  </si>
  <si>
    <t>AN 4.2</t>
  </si>
  <si>
    <t>AN 5.1-5.4</t>
  </si>
  <si>
    <t>AN 77.4, 77.5</t>
  </si>
  <si>
    <t>AN 78.1- 78.3</t>
  </si>
  <si>
    <t>AN 5.5-5.8</t>
  </si>
  <si>
    <t>AN 14.1, 14.2, 14.3</t>
  </si>
  <si>
    <t>VI Dr</t>
  </si>
  <si>
    <t>HI Py,
  VI Im, Pa</t>
  </si>
  <si>
    <t>Nerve Physiology-Action Potential</t>
  </si>
  <si>
    <t>Muscle Physiology -NMJ</t>
  </si>
  <si>
    <t>Hematology: WBC : Formation and regulation</t>
  </si>
  <si>
    <t>Biochem: Hemoglobin
 Metabolism</t>
  </si>
  <si>
    <t xml:space="preserve">PY 3.8 </t>
  </si>
  <si>
    <t>PY 3.4 3.5 3.6</t>
  </si>
  <si>
    <t>PY 2.6</t>
  </si>
  <si>
    <t>VI AS, PH  L</t>
  </si>
  <si>
    <t>General anatomy lymphatic system</t>
  </si>
  <si>
    <t>Skin Fascia</t>
  </si>
  <si>
    <t>Front thigh - 1</t>
  </si>
  <si>
    <t>Microanatomy Muscle</t>
  </si>
  <si>
    <t>Microanatomy prac Muscle (Batch A) / Dissection (Batch B)</t>
  </si>
  <si>
    <t>Journal Completion</t>
  </si>
  <si>
    <t>AN 6.1-6.3</t>
  </si>
  <si>
    <t>AN 4.1-4.5</t>
  </si>
  <si>
    <t>AN 15.1, 15.2, 20.4</t>
  </si>
  <si>
    <t>AN 67.1-67.3</t>
  </si>
  <si>
    <t>VI Su</t>
  </si>
  <si>
    <t>Hematology: Immunity</t>
  </si>
  <si>
    <t>Nerve Physiology: Properties</t>
  </si>
  <si>
    <t>General Physiology-Applied Cell Physiology</t>
  </si>
  <si>
    <t>Biochem:
 Hemoglobinopathies</t>
  </si>
  <si>
    <t>PY 2.10</t>
  </si>
  <si>
    <t xml:space="preserve">PY 3.2 </t>
  </si>
  <si>
    <t xml:space="preserve">PY 1.9 </t>
  </si>
  <si>
    <t>BI6.12</t>
  </si>
  <si>
    <t xml:space="preserve"> SGD</t>
  </si>
  <si>
    <t>Front thigh - 2</t>
  </si>
  <si>
    <t>Femoral triangle and adductor canal</t>
  </si>
  <si>
    <t>Cell cycle, Normal chromosomes</t>
  </si>
  <si>
    <t>Microanatomy prac Muscle (Batch B) / Dissection (Batch A)</t>
  </si>
  <si>
    <t>AN 15.2, 15.3</t>
  </si>
  <si>
    <t>AN 15.3-15.5</t>
  </si>
  <si>
    <t>AN 73.1</t>
  </si>
  <si>
    <t>Muscle Physiology -EC coupling</t>
  </si>
  <si>
    <t xml:space="preserve">Demonstrate handling and safe disposal of Bio-hazardous materials, Biomedical waste segregation&amp; Biosafety and universal precautions </t>
  </si>
  <si>
    <t xml:space="preserve">Exp. Physiology: Effect of 2 successive stimuli and Genesis of tetanus PY 3.18
</t>
  </si>
  <si>
    <t>SGD: Action Potential PY 3.8</t>
  </si>
  <si>
    <t>PY 3.4,3.5.3.6 L</t>
  </si>
  <si>
    <t>PY 3.2</t>
  </si>
  <si>
    <t>FC2.4, 2.7, 2.3</t>
  </si>
  <si>
    <t xml:space="preserve"> SDL</t>
  </si>
  <si>
    <t>Biochem: S BI11.3 P3 - Normal Urine | S BI TUT1 - Hemoglobinopathies</t>
  </si>
  <si>
    <t>Muscle Physiology - Cross-bridge cycling</t>
  </si>
  <si>
    <t>Hematology: Hemostasis</t>
  </si>
  <si>
    <t>Hematology: Blood Group</t>
  </si>
  <si>
    <t>Biochem: Chemistry of carbohydrates</t>
  </si>
  <si>
    <t xml:space="preserve">PY 3.9 </t>
  </si>
  <si>
    <t xml:space="preserve">PY 2.7 , 2.8 </t>
  </si>
  <si>
    <t>PY 2.9</t>
  </si>
  <si>
    <t>BI3.1</t>
  </si>
  <si>
    <t>HI PA L</t>
  </si>
  <si>
    <t>Medial thigh</t>
  </si>
  <si>
    <t>Adductor compartment</t>
  </si>
  <si>
    <t>Karyotyping, Lyon's Hypothesis</t>
  </si>
  <si>
    <t>Gluteal region</t>
  </si>
  <si>
    <t>AN 15.5</t>
  </si>
  <si>
    <t>AN 73.2-73.3</t>
  </si>
  <si>
    <t>AN 16.1-16.3</t>
  </si>
  <si>
    <t>Biochem: Digestion and
 Absorption of Carbohydrates</t>
  </si>
  <si>
    <t xml:space="preserve">PY 2.7 ,2.8 </t>
  </si>
  <si>
    <t xml:space="preserve">PY 2.9 </t>
  </si>
  <si>
    <t>BI3.2-3.3</t>
  </si>
  <si>
    <t>Hamstrings and popliteal fossa</t>
  </si>
  <si>
    <t>Second Week of Development</t>
  </si>
  <si>
    <t>Embryology models</t>
  </si>
  <si>
    <t>Back of thigh and popliteal fossa</t>
  </si>
  <si>
    <t>AN 16.4-16.6</t>
  </si>
  <si>
    <t>AN 78.4, 78.5</t>
  </si>
  <si>
    <t>AN 78.1 -78.5</t>
  </si>
  <si>
    <t>Neurophysiology: Autonomic Nervous system</t>
  </si>
  <si>
    <t>Nerve Physiology:Degeneration and regeneration</t>
  </si>
  <si>
    <t>Language skills</t>
  </si>
  <si>
    <t xml:space="preserve">Exp. Physiology: Fatigue and velocity of nerve impulse PY 3.18
</t>
  </si>
  <si>
    <t>SGD: Molecular basis of Muscle contraction PY 3.9</t>
  </si>
  <si>
    <t>PY 10.5</t>
  </si>
  <si>
    <t xml:space="preserve">PY 3.3 </t>
  </si>
  <si>
    <t>FC 5.1,5.2,5.3</t>
  </si>
  <si>
    <t>Hematology: RBC / Blood group PY 2.11</t>
  </si>
  <si>
    <t>Biochem: S BI11.21 P4 - Estimation of Plasma Glucose | BI ECE1 CCD1 - Diabetes</t>
  </si>
  <si>
    <t>Hip joint and anastomosis around it</t>
  </si>
  <si>
    <t>Hip joint</t>
  </si>
  <si>
    <t>Third week of development</t>
  </si>
  <si>
    <t>Sports</t>
  </si>
  <si>
    <t>Revision Practicals</t>
  </si>
  <si>
    <t>AN 14.2, 16.3, 17.1 to 17.3</t>
  </si>
  <si>
    <t>AN 14.2, 17.1</t>
  </si>
  <si>
    <t>AN 52.4, 79.1 to 79.5</t>
  </si>
  <si>
    <t xml:space="preserve">Muscle Physiology -properties </t>
  </si>
  <si>
    <t>Biochem: Carbohydrate
 Metabolism-1</t>
  </si>
  <si>
    <t xml:space="preserve">PY 3.10 </t>
  </si>
  <si>
    <t>BI3.4-3.10</t>
  </si>
  <si>
    <t>Muscle Physiology -Energy source, metabolism, Gradation of muscular activities</t>
  </si>
  <si>
    <t>Nerve: Formative assessment</t>
  </si>
  <si>
    <t>YOGA and meditation</t>
  </si>
  <si>
    <t>Biochem: Carbohydrate
 Metabolism-2</t>
  </si>
  <si>
    <t>PY 3.11,3.13 ,3.12</t>
  </si>
  <si>
    <t>Google classroom</t>
  </si>
  <si>
    <t>FC 4.8</t>
  </si>
  <si>
    <t xml:space="preserve"> HI BI L</t>
  </si>
  <si>
    <t>Knee joint</t>
  </si>
  <si>
    <t>Knee Joint</t>
  </si>
  <si>
    <t>Fourth week of development to birth</t>
  </si>
  <si>
    <t>Lower limb bones 2</t>
  </si>
  <si>
    <t>AN 14.2, 18.4 to 18.7</t>
  </si>
  <si>
    <t>AN 79.1-79.5</t>
  </si>
  <si>
    <t>ECE: Visit to the blood bank: Recorded Video</t>
  </si>
  <si>
    <t>Biochem: Carbohydrate
 Metabolism-3</t>
  </si>
  <si>
    <t>Exp. Physiology: Effect of load on SMC PY 3.18                                                                 Chart:Strength Duration curve PY 3.17</t>
  </si>
  <si>
    <t>Sports and Extracurricular</t>
  </si>
  <si>
    <t>ECE</t>
  </si>
  <si>
    <t>Biochem: S BI11.4 P5: Abnormal Urine</t>
  </si>
  <si>
    <t>Front and side of Leg</t>
  </si>
  <si>
    <t>Ankle, Tarsal joints</t>
  </si>
  <si>
    <t>Placenta and membranes</t>
  </si>
  <si>
    <t>Microanatomy Nerve</t>
  </si>
  <si>
    <t>Microanatomy prac Nerve (Batch A) / Dissection (Batch B)</t>
  </si>
  <si>
    <t>AN 18.1-18.3</t>
  </si>
  <si>
    <t>AN 14.2, 20.1, 20.2</t>
  </si>
  <si>
    <t>AN 80.1-80.7</t>
  </si>
  <si>
    <t>AN 68.1, 68.2, 68.3</t>
  </si>
  <si>
    <t>Community Medicne 1</t>
  </si>
  <si>
    <t>Community Medicne 2</t>
  </si>
  <si>
    <t>GIT: Overview of GIT and GUT Brain axis</t>
  </si>
  <si>
    <t>Biochem: Carbohydrate
 Metabolism-4</t>
  </si>
  <si>
    <t>PY 4.1, 4.6</t>
  </si>
  <si>
    <t>Back of leg</t>
  </si>
  <si>
    <t>Leg</t>
  </si>
  <si>
    <t>Microanatomy prac Nerve (Batch B) / Dissection (Batch A)</t>
  </si>
  <si>
    <t>Venous drainage &amp; inguinal lymph nodes</t>
  </si>
  <si>
    <t>AN 19.1-19.4</t>
  </si>
  <si>
    <t>AN 18.1 to 18.3, 19.1 to 19.4</t>
  </si>
  <si>
    <t>AN 20.3-20.5</t>
  </si>
  <si>
    <t>GIT:Salivary Secretion and Deglutition</t>
  </si>
  <si>
    <t>Endocrine: Mechanism of Hormone Action</t>
  </si>
  <si>
    <t>FIRST AID</t>
  </si>
  <si>
    <t>Biochem: Carbohydrate
 Metabolism-5</t>
  </si>
  <si>
    <t>PY 4.2 4.3,4.5</t>
  </si>
  <si>
    <t>PY 8.6</t>
  </si>
  <si>
    <t>FC 2.2</t>
  </si>
  <si>
    <t>Sole</t>
  </si>
  <si>
    <t>Twinning and teratogenesis</t>
  </si>
  <si>
    <t>Immunization requirements of Health care professionals</t>
  </si>
  <si>
    <t>Arches of foot</t>
  </si>
  <si>
    <t>Walking cycle</t>
  </si>
  <si>
    <t>Development of body wall and cavities</t>
  </si>
  <si>
    <t>AN 19.7</t>
  </si>
  <si>
    <t>AN 77.6, 79.6, 80.4</t>
  </si>
  <si>
    <t>FC 2.8</t>
  </si>
  <si>
    <t>AN 19.5, 19.6</t>
  </si>
  <si>
    <t>AN 47.14, 52.4</t>
  </si>
  <si>
    <t>GIT:Gastric secretion and its regulation</t>
  </si>
  <si>
    <t>Endocrine: Hypothalamus &amp; Ant Pituitary Hormones</t>
  </si>
  <si>
    <t>National Health Goals and Policies/ National health scenario</t>
  </si>
  <si>
    <t>Biochem: Carbohydrate
 Metabolism-6</t>
  </si>
  <si>
    <t>Exp. Physiology: Ergography PY 3.14</t>
  </si>
  <si>
    <t>PY 4.2,4.5</t>
  </si>
  <si>
    <t>PY 8.2</t>
  </si>
  <si>
    <t>FC 3.1, 3.2</t>
  </si>
  <si>
    <t>Hematology: DLC/BT,CT PY 2.11</t>
  </si>
  <si>
    <t>Biochem: S BI11.4 IL2: Urine Report in Pathological States</t>
  </si>
  <si>
    <t>Radiology and surface anatomy</t>
  </si>
  <si>
    <t>Tutorials / Part exam</t>
  </si>
  <si>
    <t>AN 20.6-20.10</t>
  </si>
  <si>
    <t>AN 14-20</t>
  </si>
  <si>
    <t>VI Rd, IM, Su</t>
  </si>
  <si>
    <t>Endocrine: Ant Pituitary Hormones</t>
  </si>
  <si>
    <t>Log Book and journal Completion and correction</t>
  </si>
  <si>
    <t>Biochem: Carbohydrate
 Metabolism-7</t>
  </si>
  <si>
    <t xml:space="preserve"> </t>
  </si>
  <si>
    <t xml:space="preserve">PY 8.2 </t>
  </si>
  <si>
    <t xml:space="preserve">Lab- Incharges </t>
  </si>
  <si>
    <t>General Anatomy Nerve 1</t>
  </si>
  <si>
    <t>General Anatomy Nerve 2</t>
  </si>
  <si>
    <t>Embryology Lower limb</t>
  </si>
  <si>
    <t>BASIC SCIENCE CORELATION</t>
  </si>
  <si>
    <t>AN 7.1,7.4,7.8</t>
  </si>
  <si>
    <t>AN 7.2, 7.3, 7.5, 7.6, 7.7</t>
  </si>
  <si>
    <t>AN 20.1</t>
  </si>
  <si>
    <t>AN 15.4, 16.2, 16.3, 17.2, 17.3</t>
  </si>
  <si>
    <t>AN 18.3, 18.5 to 18.7, 19.3</t>
  </si>
  <si>
    <t>AN 19.4, 19.6, 19.7, 20.4, 20.5</t>
  </si>
  <si>
    <t>HI PY,
  VI IM</t>
  </si>
  <si>
    <t>ECE 1</t>
  </si>
  <si>
    <t>ECE 2</t>
  </si>
  <si>
    <t>ECE 3</t>
  </si>
  <si>
    <t>Community Medicine 3</t>
  </si>
  <si>
    <t>Community Medicine 4</t>
  </si>
  <si>
    <t>GIT:gastric function tests and Physiological basis of Peptic ulcer</t>
  </si>
  <si>
    <t>PY 4.8, 4.9</t>
  </si>
  <si>
    <t>Anterior abdominal wall</t>
  </si>
  <si>
    <t>Abdominal incision</t>
  </si>
  <si>
    <t>FC</t>
  </si>
  <si>
    <t>COMMUNITY MEDICINE 1</t>
  </si>
  <si>
    <t>COMMUNITY MEDICINE 2</t>
  </si>
  <si>
    <t>COMMUNITY MEDICINE 3</t>
  </si>
  <si>
    <t>AN 44.1-44.3</t>
  </si>
  <si>
    <t>AN 44.6-44.7</t>
  </si>
  <si>
    <t>Dermatomes and grips</t>
  </si>
  <si>
    <t>Rectus sheath</t>
  </si>
  <si>
    <t>Microanatomy Glands</t>
  </si>
  <si>
    <t>Microanatomy prac glands (Batch A) / Dissection (Batch B)</t>
  </si>
  <si>
    <t>AN 13.2</t>
  </si>
  <si>
    <t>AN 44.3</t>
  </si>
  <si>
    <t>AN 70.1</t>
  </si>
  <si>
    <t>Endocrine: Post Pituitary Hormones</t>
  </si>
  <si>
    <t>GIT:Gastric motility and Gastric emptying</t>
  </si>
  <si>
    <t>CVS: Overview</t>
  </si>
  <si>
    <t>Biochem: Protein
 Chemistry-1</t>
  </si>
  <si>
    <t>Clinical Physiology: History taking PY 11.13</t>
  </si>
  <si>
    <t>PY8.2</t>
  </si>
  <si>
    <t>PY 4.3</t>
  </si>
  <si>
    <t>PY 5.1</t>
  </si>
  <si>
    <t>BI5.1</t>
  </si>
  <si>
    <t>Biochem: S BI11.8,11.21,11.22 P6: Estimation of Serum Total Protein, Albumin, A/G ratio and A:G Ratio | BI IL3 Microalbuminuria</t>
  </si>
  <si>
    <t>Inguinal canal</t>
  </si>
  <si>
    <t>Scrotum and Testis</t>
  </si>
  <si>
    <t>Microanatomy prac glands (Batch B) / Dissection (Batch A)</t>
  </si>
  <si>
    <t>Journal completion (SDL)</t>
  </si>
  <si>
    <t>AN 44.4,44.5</t>
  </si>
  <si>
    <t>AN 46.1-46.5</t>
  </si>
  <si>
    <t>GIT: Esophageal Manometry</t>
  </si>
  <si>
    <t>CVS: Properties of cardiac muscle</t>
  </si>
  <si>
    <t xml:space="preserve">Basic principles of community health and its impact / Understanding the structure and functioning </t>
  </si>
  <si>
    <t>Biochem: Protein
 Chemistry-2</t>
  </si>
  <si>
    <t>PY 5.2</t>
  </si>
  <si>
    <t>FC 3.4,3.5</t>
  </si>
  <si>
    <t>BI5.2</t>
  </si>
  <si>
    <t>Bony Pelvis</t>
  </si>
  <si>
    <t>Clinical Skills</t>
  </si>
  <si>
    <t>AN 53.1- 53.4</t>
  </si>
  <si>
    <t>AN 53.2 - 53.4</t>
  </si>
  <si>
    <t>VI Og, Su</t>
  </si>
  <si>
    <t>ECE 4</t>
  </si>
  <si>
    <t>ECE 5</t>
  </si>
  <si>
    <t>ECE 6</t>
  </si>
  <si>
    <t>Endocrine:Physiology of Thymus and pineal gland</t>
  </si>
  <si>
    <t>GIT: Pancreatic secretion</t>
  </si>
  <si>
    <t>Principles of family practice</t>
  </si>
  <si>
    <t>PY 8.3</t>
  </si>
  <si>
    <t>PY 4.2, 4.8 ,4.5</t>
  </si>
  <si>
    <t>FC 1.9</t>
  </si>
  <si>
    <t>Back of abdomen</t>
  </si>
  <si>
    <t>Lumbar vertebrae and sacrum</t>
  </si>
  <si>
    <t>Erector spinae, Thoracolumbar fascia</t>
  </si>
  <si>
    <t>COMMUNITY MEDICINE 4</t>
  </si>
  <si>
    <t>COMMUNITY MEDICINE 5</t>
  </si>
  <si>
    <t>COMMUNITY MEDICINE 6</t>
  </si>
  <si>
    <t>AN 45.1-45.3</t>
  </si>
  <si>
    <t>AN 50.1- 50.4</t>
  </si>
  <si>
    <t>AN 45.1- 45.3, 47.12</t>
  </si>
  <si>
    <t>Sports and Extrcurricular</t>
  </si>
  <si>
    <t>CVS: Generation and conduction of cardiac impulse</t>
  </si>
  <si>
    <t>GIT:Bile secretion</t>
  </si>
  <si>
    <t xml:space="preserve">Biochem: Protein Metabolism-1
 </t>
  </si>
  <si>
    <t>Clinical Physiology: General Examination PY 11.13</t>
  </si>
  <si>
    <t>PY 5.4</t>
  </si>
  <si>
    <t>PY  4.2 4.7,4.5</t>
  </si>
  <si>
    <t>BI5.3-5.5</t>
  </si>
  <si>
    <t>Hematology: DLC/ Estimation of Platelet count PY 2.11</t>
  </si>
  <si>
    <t xml:space="preserve">Biochem: S BI11.5,11.16,11.17 LCD1 - Electrophoresis, PAGE &amp; its applications |S BI TUT2 - Hb sreening tests for Hemoglobinopathies </t>
  </si>
  <si>
    <t>Abnormal chromosomes -1</t>
  </si>
  <si>
    <t>Abnormal chromosomes -2</t>
  </si>
  <si>
    <t>AETCOM MODULE 1.1 Session 1</t>
  </si>
  <si>
    <t>AETCOM MODULE 1.1 Session 2</t>
  </si>
  <si>
    <t>Microanatomy Skin</t>
  </si>
  <si>
    <t>Microanatomy prac Skin (Batch A) / Dissection (Batch B)</t>
  </si>
  <si>
    <t>AN 75.1-75.5</t>
  </si>
  <si>
    <t>AN 72.1</t>
  </si>
  <si>
    <t>VI Pe, Og</t>
  </si>
  <si>
    <t xml:space="preserve">ECE Basic science Corelation: Pituitary disorders </t>
  </si>
  <si>
    <t>Biochem: Protein
 Metabolism-2</t>
  </si>
  <si>
    <t>PY 8.2, 8.3</t>
  </si>
  <si>
    <t>ECE/SG</t>
  </si>
  <si>
    <t>Peritoneum</t>
  </si>
  <si>
    <t>Microanatomy prac Skin (Batch B) / Dissection (Batch A)</t>
  </si>
  <si>
    <t>Mutation</t>
  </si>
  <si>
    <t>AN 47.1,47.2</t>
  </si>
  <si>
    <t>AN 75.4</t>
  </si>
  <si>
    <t>VI Pe</t>
  </si>
  <si>
    <t>Community Medicine 5</t>
  </si>
  <si>
    <t>Community Medicne 6</t>
  </si>
  <si>
    <t>Discuss and appreciate the expections of students from the nation</t>
  </si>
  <si>
    <t>Biochem: Protein
 Metabolism-3</t>
  </si>
  <si>
    <t>FC 1.3</t>
  </si>
  <si>
    <t>MCQ test</t>
  </si>
  <si>
    <t>CVS: Cardiac cycle</t>
  </si>
  <si>
    <t>GIT:Intestinal motility &amp; Intestinal secretion</t>
  </si>
  <si>
    <t>Biochem: Protein
 Metabolism-4</t>
  </si>
  <si>
    <t>Clinical Physiology: Examination of arterial pulse PY 5.12</t>
  </si>
  <si>
    <t>PY 5.3</t>
  </si>
  <si>
    <t>PY 4.2 4.3, 4.5</t>
  </si>
  <si>
    <t>Biochem: S BI11.9 P7 - Estimation of Blood Urea | BI SEMI1 - Urea Cycle</t>
  </si>
  <si>
    <t>Vertebral column- 1</t>
  </si>
  <si>
    <t>Vertebral column- 2</t>
  </si>
  <si>
    <t>Self study of bones</t>
  </si>
  <si>
    <t>Computer skills</t>
  </si>
  <si>
    <t>COMMUNITY MEDICINE 7</t>
  </si>
  <si>
    <t>COMMUNITY MEDICINE 8</t>
  </si>
  <si>
    <t>COMMUNITY MEDICINE 9</t>
  </si>
  <si>
    <t>AN 50.1-50.4</t>
  </si>
  <si>
    <t>AN 50, 53</t>
  </si>
  <si>
    <t>FC 5.4, 5.5</t>
  </si>
  <si>
    <t>VI Or, IM</t>
  </si>
  <si>
    <t>GIT: Defecation</t>
  </si>
  <si>
    <t>CVS:ECG</t>
  </si>
  <si>
    <t>Endocrine:Thyroid Hormones</t>
  </si>
  <si>
    <r>
      <rPr>
        <b/>
        <sz val="11"/>
        <color theme="1"/>
        <rFont val="Calibri"/>
      </rPr>
      <t>Biochem: Pro</t>
    </r>
    <r>
      <rPr>
        <b/>
        <sz val="11"/>
        <color theme="1"/>
        <rFont val="Calibri"/>
      </rPr>
      <t>tein metabolism 5</t>
    </r>
  </si>
  <si>
    <t>PY 5.5 5.6</t>
  </si>
  <si>
    <t>PY 8.2,8.4</t>
  </si>
  <si>
    <t>Stomach, Spleen and Portal vein</t>
  </si>
  <si>
    <t>Microanatomy Revision Practicals</t>
  </si>
  <si>
    <t>AN 47.5- 47.8, 47.10, 47.11</t>
  </si>
  <si>
    <t>AN 44-47</t>
  </si>
  <si>
    <t>AN 65,66,67,68</t>
  </si>
  <si>
    <t>AETCOM MODULE 1.2 Session 1 Exploratory session</t>
  </si>
  <si>
    <t>L AETCOM MODULE 1.2 Session 2 Exploratory session</t>
  </si>
  <si>
    <t>Discuss the various career pathways and opportunities for personal growth</t>
  </si>
  <si>
    <t>Radiology and surface anatomy of abdomen</t>
  </si>
  <si>
    <t>Embryology Foregut</t>
  </si>
  <si>
    <t>Microanatomy Oesophagus, Stomach</t>
  </si>
  <si>
    <t>AN 54.1</t>
  </si>
  <si>
    <t>AN 52.6</t>
  </si>
  <si>
    <t>AN 52.1</t>
  </si>
  <si>
    <t>VI Rd, Su</t>
  </si>
  <si>
    <t>ECE 7</t>
  </si>
  <si>
    <t>ECE 8</t>
  </si>
  <si>
    <t>ECE 9</t>
  </si>
  <si>
    <t>ECE Basic science corelation : Peptic Ulcer</t>
  </si>
  <si>
    <t>Biochem: Protein Metabolism-
 6</t>
  </si>
  <si>
    <t xml:space="preserve"> AETCOM MODULE 1.2 Patient Interviews</t>
  </si>
  <si>
    <t>AETCOM 1.2 SDL</t>
  </si>
  <si>
    <t>PY4.9</t>
  </si>
  <si>
    <t>Hematology: Osmotic fragility and reticulocyte count PY 2.11</t>
  </si>
  <si>
    <t>Biochem: S BI11.7,11.8,11.21 P8 - Estimation of Sr. Creatinine | BI IL4 - e-GFR</t>
  </si>
  <si>
    <t>Intestine</t>
  </si>
  <si>
    <t>Mesentry, Duodenum, Pancreas</t>
  </si>
  <si>
    <t>AN 47.5-47.6</t>
  </si>
  <si>
    <t>Understand the Role of mentoring</t>
  </si>
  <si>
    <t>GIT: GI motility disorders</t>
  </si>
  <si>
    <t>Biochem: Protein
 Metabolism-7</t>
  </si>
  <si>
    <t>FC 4.11</t>
  </si>
  <si>
    <t>VI  IM L</t>
  </si>
  <si>
    <t>AITo- Liver, EHBA</t>
  </si>
  <si>
    <t>AITo- Liver, EHBA, Subphrenic spaces</t>
  </si>
  <si>
    <t>AITo- Liver, EHBA (Applied anatomy)</t>
  </si>
  <si>
    <t>AITo- Microanatomy Liver, Gall bladder, Pancreas</t>
  </si>
  <si>
    <t>AITo- Microanatomy prac GIT 1 (Batch A) / Dissection (Batch B)</t>
  </si>
  <si>
    <t>AN 47.5-47.7</t>
  </si>
  <si>
    <t>Community Medicine 7</t>
  </si>
  <si>
    <t>Community Medicine 8</t>
  </si>
  <si>
    <t>AITo Functions of Liver Gall bladder</t>
  </si>
  <si>
    <t>Biochem: AITo: Jaundice:
 Liver Function Tests and related Abnormalities</t>
  </si>
  <si>
    <t>PY 4.7</t>
  </si>
  <si>
    <t>BI 6.13,6.14,6.15</t>
  </si>
  <si>
    <t>Kidney, Ureter, supra renal gland, Diaphragm</t>
  </si>
  <si>
    <t>Discuss disability competencies</t>
  </si>
  <si>
    <t>AITo- Microanatomy prac GIT 1 (Batch B) / Dissection (Batch A)</t>
  </si>
  <si>
    <t>AITo-Embryology Midgut</t>
  </si>
  <si>
    <t>FC 4.5</t>
  </si>
  <si>
    <t>CVS : Hemodynamics</t>
  </si>
  <si>
    <t>Stress management</t>
  </si>
  <si>
    <t>COMMUNITY MEDICINE-
 1</t>
  </si>
  <si>
    <t xml:space="preserve">Exp. Physiology: Dissection of amphibian heart,
normal cardiogram, effect of heat and cold on amphibian heart PY 3.18
</t>
  </si>
  <si>
    <t>AITO Liver/ Jaundice case discussion  PY 2.5  S</t>
  </si>
  <si>
    <t>PY 5.7</t>
  </si>
  <si>
    <t>FC  4.7</t>
  </si>
  <si>
    <t>Hematology: ESR and PCV PY 2.11</t>
  </si>
  <si>
    <t>Biochem: S BI11.13,2.2,2.5,2.7 P9 - Estimation of Serum AST &amp; ALT | BI ECE3 Jaundice</t>
  </si>
  <si>
    <t>Posterior abdominal wall</t>
  </si>
  <si>
    <t>Aorta, IVC, Lumbar plexus</t>
  </si>
  <si>
    <t>Ischiorectal fossa &amp; Perineal Pouches</t>
  </si>
  <si>
    <t>Embryology Hindgut</t>
  </si>
  <si>
    <t>Microanatomy Intestine</t>
  </si>
  <si>
    <t>Microanatomy Prac GIT 2 (Batch A) / Dissection (Batch B)</t>
  </si>
  <si>
    <t>AN 47.8, 47.9</t>
  </si>
  <si>
    <t>AN 49.1 - 49.5</t>
  </si>
  <si>
    <t>VI Su Og</t>
  </si>
  <si>
    <t>AETCOM MODULE 1.2Discussion and Closure</t>
  </si>
  <si>
    <t>Cardiovascular regulation - Local and Systemic Regulation</t>
  </si>
  <si>
    <t>Awareness of significance of Documentation in patient care and the proper method of documentation</t>
  </si>
  <si>
    <t>PY 5.8</t>
  </si>
  <si>
    <t>FC 2.9</t>
  </si>
  <si>
    <t>Basic Science Correlation</t>
  </si>
  <si>
    <t>Alternate systems of Medicine</t>
  </si>
  <si>
    <t>Microanatomy Prac GIT 2 (Batch B) / Dissection (Batch A)</t>
  </si>
  <si>
    <t>Pelvic diaphragm,perineum</t>
  </si>
  <si>
    <t>QUIZ</t>
  </si>
  <si>
    <t>FC 1.10</t>
  </si>
  <si>
    <t>AN 48.1, 49.1 - 49.5</t>
  </si>
  <si>
    <t>ECE 10</t>
  </si>
  <si>
    <t>ECE 11</t>
  </si>
  <si>
    <t>ECE 12</t>
  </si>
  <si>
    <t>CVS: CO and its regulation</t>
  </si>
  <si>
    <t>Neurophysiology -Synapse</t>
  </si>
  <si>
    <t>GIT: Digestion and Absorption of nutrients</t>
  </si>
  <si>
    <t>Biochem: Enzyme Chemistry-1</t>
  </si>
  <si>
    <t>PY 5.9</t>
  </si>
  <si>
    <t>PY 10.2</t>
  </si>
  <si>
    <t>PY 4.4</t>
  </si>
  <si>
    <t>BI2.1-2.4</t>
  </si>
  <si>
    <t xml:space="preserve">HI AN L  </t>
  </si>
  <si>
    <t>Uterus and Urinary Bladder</t>
  </si>
  <si>
    <t>Urinary bladder, Prostate</t>
  </si>
  <si>
    <t>Uterus and adnexae</t>
  </si>
  <si>
    <t>Microanatomy Urinary system</t>
  </si>
  <si>
    <t>Microanatomy prac Urinary system (Batch A) / Dissection (Batch B)</t>
  </si>
  <si>
    <t>AN 48.2</t>
  </si>
  <si>
    <t>AN 48.2, 48.5, 48.8</t>
  </si>
  <si>
    <t>AN 52.2</t>
  </si>
  <si>
    <t>VI Og ,Su</t>
  </si>
  <si>
    <t xml:space="preserve">Sports and Extracurricular </t>
  </si>
  <si>
    <t>CVS: BP and its regulation</t>
  </si>
  <si>
    <t>COMMUNITY MEDICINE-
 2</t>
  </si>
  <si>
    <t xml:space="preserve">Exp. Physiology: Effect of stimulation of
vagosympathetic trunk and crescent on frog’s heart, Vagal escape PY 3.18
</t>
  </si>
  <si>
    <t>SGD : Endocrine disorders case discsussions with clinical photographs</t>
  </si>
  <si>
    <t>Hematology: Red blood cell indices PY 2.11</t>
  </si>
  <si>
    <t>Biochem: S BI11.14,2.5 P10 - Estimation of Sr. ALP | BI ECE4 - Laboratory</t>
  </si>
  <si>
    <t>Rectum, Anal canal</t>
  </si>
  <si>
    <t>Internal iliac artery and Sacral plexus</t>
  </si>
  <si>
    <t>Sectional anatomy Abomen</t>
  </si>
  <si>
    <t>Microanatomy prac Urinary system (Batch B) / Dissection (Batch A)</t>
  </si>
  <si>
    <t>AN 48.3, 48.4</t>
  </si>
  <si>
    <t>AN 48.2, 48.5</t>
  </si>
  <si>
    <t>AN 51.1-51.2</t>
  </si>
  <si>
    <t>Biochem: Enzyme Chemistry-2</t>
  </si>
  <si>
    <t>Revision Bones</t>
  </si>
  <si>
    <t>Revision Microanatomy Practical</t>
  </si>
  <si>
    <t>Revision Lower limb</t>
  </si>
  <si>
    <t>52.2, 70.1, 72.1</t>
  </si>
  <si>
    <t>Biochem: Enzyme Chemistry-3</t>
  </si>
  <si>
    <t>Tentative Students' Summer Vacation * Subject to change as per MUHS Notification</t>
  </si>
  <si>
    <t>Thoracic cage</t>
  </si>
  <si>
    <t>Ribs, Sternum</t>
  </si>
  <si>
    <t>AN 22.1-22.3</t>
  </si>
  <si>
    <t>AN 22.1, 22.3</t>
  </si>
  <si>
    <t>Revision: Nerve</t>
  </si>
  <si>
    <t>Revision : Muscle</t>
  </si>
  <si>
    <t xml:space="preserve">CVS: Factors affecting Heart Rate </t>
  </si>
  <si>
    <t>Biochem: Kideny Function Tests and related Abnormalities</t>
  </si>
  <si>
    <t>Exp. Physiology: Properties of cardiac muscle PY 3.18</t>
  </si>
  <si>
    <t>Clinical Physiology: Blood pressure recording PY 5.12</t>
  </si>
  <si>
    <t>SG</t>
  </si>
  <si>
    <t>Biochem: S BI11.12,2.5 P11: Estimation of Sr. Bilirubin | BI SEMI2 - ATP</t>
  </si>
  <si>
    <t>Intercostal Space</t>
  </si>
  <si>
    <t>Hospital Visit AETCOM MODULE 1.1 Session 3</t>
  </si>
  <si>
    <t>Hospital Visit AETCOM MODULE 1.1 Session 4</t>
  </si>
  <si>
    <t>Diaphragm and respiratory movements</t>
  </si>
  <si>
    <t>AN 21.4-21.7</t>
  </si>
  <si>
    <t>AN 21.1, 21.8, 21.9, 21.10, 47.13, 47.14</t>
  </si>
  <si>
    <t>Community Medicine 9</t>
  </si>
  <si>
    <t>Community Medicine 10</t>
  </si>
  <si>
    <t>Revision: CVS</t>
  </si>
  <si>
    <t>Biochem: Lipid Chemistry-1</t>
  </si>
  <si>
    <t>BI4.1</t>
  </si>
  <si>
    <t xml:space="preserve">Skill Certification </t>
  </si>
  <si>
    <t>Skill Certification</t>
  </si>
  <si>
    <t xml:space="preserve">Revision : Hematology </t>
  </si>
  <si>
    <t>Biochem: Lipid Chemistry 2</t>
  </si>
  <si>
    <t>BI4.2</t>
  </si>
  <si>
    <t>Revision Radiology, Surface living</t>
  </si>
  <si>
    <t>Revision Abdomen</t>
  </si>
  <si>
    <t>COMMUNITY MEDICINE- 3</t>
  </si>
  <si>
    <t>Exp. Physiology: Revision</t>
  </si>
  <si>
    <t>Clinical Physiology: Revision</t>
  </si>
  <si>
    <t>Biochem: ECE5 CCD3 - Addison's Disease | ECE6 CCD4 - Cushing's Syndrome |</t>
  </si>
  <si>
    <t>First Internal Assessment Theory Exam - Anatomy</t>
  </si>
  <si>
    <t>First Internal Assessment Theory Exam - Physiology</t>
  </si>
  <si>
    <t>First Internal Assessment Theory Exam - Biochemistry</t>
  </si>
  <si>
    <t>First Internal Assessment Practical Exam</t>
  </si>
  <si>
    <t>Neurophysiology: Somatic Sensation and Sensory tracts</t>
  </si>
  <si>
    <t>RS:Functional anatomy of respiratory tract</t>
  </si>
  <si>
    <t>CVS: Microcirculation</t>
  </si>
  <si>
    <t>Biochem: Lipid
 Metabolism-1</t>
  </si>
  <si>
    <t xml:space="preserve">Exp. Physiology: Effect oF Drugs on frog’s heart –
Acetylcholine, Adrenaline , Nicotine PY 3.18
</t>
  </si>
  <si>
    <t>Paper discussion and feedback</t>
  </si>
  <si>
    <t>PY 10.3</t>
  </si>
  <si>
    <t>PY 6.1</t>
  </si>
  <si>
    <t>PY 5.10</t>
  </si>
  <si>
    <t>BI4.3-4.7</t>
  </si>
  <si>
    <t>ECE Anaemia</t>
  </si>
  <si>
    <t xml:space="preserve">L </t>
  </si>
  <si>
    <t>Superior Mediastinum</t>
  </si>
  <si>
    <t>Mediastina- Superior and Anterior</t>
  </si>
  <si>
    <t>Microanatomy Respiratory system</t>
  </si>
  <si>
    <t>Microanatomy Prac Respiratory system (Batch A) / Dissection (Batch B)</t>
  </si>
  <si>
    <t>AN 21.11</t>
  </si>
  <si>
    <t>AN 25.1,43.3</t>
  </si>
  <si>
    <t>VI Pe IM</t>
  </si>
  <si>
    <t>CVS: Lymphatic Circulation</t>
  </si>
  <si>
    <t>BLS</t>
  </si>
  <si>
    <t>RS:Mechanics of Respiration: Respiratory cycle and Muscles of respiration</t>
  </si>
  <si>
    <t>FC 2.1</t>
  </si>
  <si>
    <t>PY 6.2</t>
  </si>
  <si>
    <t>Lungs and Pleura</t>
  </si>
  <si>
    <t>Lungs</t>
  </si>
  <si>
    <t>COMMUNITY MEDICINE 10</t>
  </si>
  <si>
    <t>COMMUNITY MEDICINE 11</t>
  </si>
  <si>
    <t>COMMUNITY MEDICINE 12</t>
  </si>
  <si>
    <t>AN 24.1-24.6</t>
  </si>
  <si>
    <t>HI Py 
  VI IM</t>
  </si>
  <si>
    <t>CVS: Cerebral Circulation</t>
  </si>
  <si>
    <t>Biochem: Lipid Metabolism-2</t>
  </si>
  <si>
    <t>L (VI IM)</t>
  </si>
  <si>
    <t>Biochem: S BI11.9 P12 - Estimation of Serum Total Cholesterol &amp; HDL | BI TUT3 -Lipid Profile</t>
  </si>
  <si>
    <t>Embryology Respiratory System</t>
  </si>
  <si>
    <t>AETCOM MODULE 1.1 Session 5</t>
  </si>
  <si>
    <t>AETCOM MODULE 1.1 Session 6</t>
  </si>
  <si>
    <t>Microanatomy Prac Respiratory system (Batch B) / Dissection (Batch A)</t>
  </si>
  <si>
    <t>AN 25.2</t>
  </si>
  <si>
    <t>AITO IHD - Coronary circulation</t>
  </si>
  <si>
    <t>Biochem: AITo: Cardiac
 Markers (and Clinical Enzymology)</t>
  </si>
  <si>
    <t xml:space="preserve">Exp. Physiology: Effect of various ions on isolated
frog’s heart PY3.18
</t>
  </si>
  <si>
    <t>AITo- Coronary circulation- Case discussion</t>
  </si>
  <si>
    <t>BI 2.5,2.7</t>
  </si>
  <si>
    <t>Clinical Physiology: Inspection and palpation -Abdomen PY 4.10</t>
  </si>
  <si>
    <t>VI IM</t>
  </si>
  <si>
    <t>Biochem: S BI11.9 P12 - Estimation of Serum Total Cholesterol &amp; HDL | BI TUT3 -Lipid profile</t>
  </si>
  <si>
    <t>AITo- Heart</t>
  </si>
  <si>
    <t>AITo-Heart</t>
  </si>
  <si>
    <t>AITo-Heart Exterior</t>
  </si>
  <si>
    <t>AITo-Microanatomy Vessels</t>
  </si>
  <si>
    <t>AITo-Microanatomy Pracs Vessels (Batch A) / Dissection (Batch B)</t>
  </si>
  <si>
    <t>AN 22.1-22.5</t>
  </si>
  <si>
    <t>AN 69.1-69.3</t>
  </si>
  <si>
    <t>HI Py
  VI IM</t>
  </si>
  <si>
    <t>Community Medicine 11</t>
  </si>
  <si>
    <t>Community Medicine 12</t>
  </si>
  <si>
    <t>CVS: Circulatory Shock</t>
  </si>
  <si>
    <t>Biochem: Lipid Metabolism-3</t>
  </si>
  <si>
    <t>PY 5.11</t>
  </si>
  <si>
    <t>AITo-Heart Interior</t>
  </si>
  <si>
    <t>AITo-Embryology CVS 1</t>
  </si>
  <si>
    <t>AITo-Microanatomy Pracs Vessels (Batch B) / Dissection (Batch A)</t>
  </si>
  <si>
    <t>AITo-Embryology CVS 2</t>
  </si>
  <si>
    <t>AN 22.5-22.7</t>
  </si>
  <si>
    <t>AN 22.2-22.7</t>
  </si>
  <si>
    <t>CVS: Cardiac failure</t>
  </si>
  <si>
    <t>Neurophysiology - Reflexes, Classification &amp; Properties</t>
  </si>
  <si>
    <t>Biochem: Lipid
 Metabolism-4</t>
  </si>
  <si>
    <t>Biochem: S BI11.10 P13 - Estimation of Sr. TG | BI ECE9 CCD7 - Fatty Liver</t>
  </si>
  <si>
    <t>Posterior mediatinum</t>
  </si>
  <si>
    <t>Oesophagus, Thoracic duct</t>
  </si>
  <si>
    <t>AN 23.3-23.6</t>
  </si>
  <si>
    <t>AN 23.1, 23.2, 23.7</t>
  </si>
  <si>
    <t>CNS-2 Stretch reflex : muscle spindle structure and functions</t>
  </si>
  <si>
    <t>Endocrine:Adrenal cortex &amp; Medulla hormones</t>
  </si>
  <si>
    <t>Interpersonal relationship</t>
  </si>
  <si>
    <t>Biochem: Lipid
 Metabolism-5</t>
  </si>
  <si>
    <t>Human Experiments: Electrocardiography PY 5.13</t>
  </si>
  <si>
    <t>FC 4.10</t>
  </si>
  <si>
    <t>Clinical Physiology: Percussion and auscultation -Abdomen PY 4.10</t>
  </si>
  <si>
    <t>AITo-Embryology CVS 3</t>
  </si>
  <si>
    <t>Sympathetic chain, Aorta, Azygos vein</t>
  </si>
  <si>
    <t>AITo-Embryology CVS 4</t>
  </si>
  <si>
    <t>Microanatomy Bone</t>
  </si>
  <si>
    <t>Microanatomy prac bone (Batch A) / Dissection (Batch B)</t>
  </si>
  <si>
    <t>AN 25.4</t>
  </si>
  <si>
    <t>AN 25.6</t>
  </si>
  <si>
    <t>AN 71.1</t>
  </si>
  <si>
    <t>HI Py,
  VI Im</t>
  </si>
  <si>
    <t>Sports and extracurricular activities</t>
  </si>
  <si>
    <t>RS: Mechanics of respiration: Compliance</t>
  </si>
  <si>
    <t xml:space="preserve">Group dynamics/ learning skills/ </t>
  </si>
  <si>
    <t>FC 4.12, 4.13</t>
  </si>
  <si>
    <t>Radiology and living Thorax</t>
  </si>
  <si>
    <t>AITo-Radiology and living Thorax</t>
  </si>
  <si>
    <t>AITo-Embryology CVS 5</t>
  </si>
  <si>
    <t>AITo-Embryology CVS 6</t>
  </si>
  <si>
    <t>Microanatomy prac bone (Batch B) / Dissection (Batch A)</t>
  </si>
  <si>
    <t>Applied anatomy of Heart 1</t>
  </si>
  <si>
    <t>AN 25.7 - 25.9</t>
  </si>
  <si>
    <t>AN 25.5</t>
  </si>
  <si>
    <t>AN 25.3</t>
  </si>
  <si>
    <t>AN 22.1- 22.7</t>
  </si>
  <si>
    <t>HI Py,
  VI Im, Rd, Pe</t>
  </si>
  <si>
    <t>HI Py,
  VI Im, Pe</t>
  </si>
  <si>
    <t>RS: Mechanics of respiration: Surfactant</t>
  </si>
  <si>
    <t>CNS-2 Alpha-Gamma co-activation, inverse stretch reflex</t>
  </si>
  <si>
    <t>Biochem: Lipid
 Metabolism-6</t>
  </si>
  <si>
    <t>Biochem: ECE10 LCD1 Lab Visit for Fully Automated Analyzer | ECE11 LCD2 Lab</t>
  </si>
  <si>
    <t>Spinal cord 1</t>
  </si>
  <si>
    <t>Spinal cord 2</t>
  </si>
  <si>
    <t>Applied anatomy of Heart 2</t>
  </si>
  <si>
    <t>Meninges and C.S.F. circulation</t>
  </si>
  <si>
    <t>AN 57.1-57.4</t>
  </si>
  <si>
    <t>AN 62.4</t>
  </si>
  <si>
    <t>RS: Mechanics of respiration: Airway resistance                                   Dynamic Lung volumes &amp; capacities</t>
  </si>
  <si>
    <t>Neurophysiology - Pyramidal and ExtraPyramial tracts</t>
  </si>
  <si>
    <t>Self directed learning/Collaborative learning</t>
  </si>
  <si>
    <t>Biochem: Lipid Metabolism-7</t>
  </si>
  <si>
    <t>Exp. Physiology: Arterial pulse tracing PY5.16</t>
  </si>
  <si>
    <t>SGD: Lung Compliance PY 6.2</t>
  </si>
  <si>
    <t>PY 10.4</t>
  </si>
  <si>
    <t>FC 4.14, FC 4.15</t>
  </si>
  <si>
    <t>Clinical Physiology: Inspection and Palpation -CVS PY 5.15</t>
  </si>
  <si>
    <t>Brain prosection 1</t>
  </si>
  <si>
    <t>Spinal cord 3</t>
  </si>
  <si>
    <t>COMMUNITY MEDICINE 13</t>
  </si>
  <si>
    <t>COMMUNITY MEDICINE 14</t>
  </si>
  <si>
    <t>COMMUNITY MEDICINE 15</t>
  </si>
  <si>
    <t>AN 56.1,56.2</t>
  </si>
  <si>
    <t>AN 57.3- 57.5</t>
  </si>
  <si>
    <t>Students Seminar</t>
  </si>
  <si>
    <t>Neurophysiology - Postural reflexes</t>
  </si>
  <si>
    <t xml:space="preserve">Neurophysiology : Cerebral cortex </t>
  </si>
  <si>
    <t>Biochem: Integration of
 Metabolism</t>
  </si>
  <si>
    <t>PY 10.7</t>
  </si>
  <si>
    <t>BI6.1</t>
  </si>
  <si>
    <t>Brain stem Exterior</t>
  </si>
  <si>
    <t>Medulla oblongata</t>
  </si>
  <si>
    <t>Brain prosection 2</t>
  </si>
  <si>
    <t>Microanatomy Cartilage</t>
  </si>
  <si>
    <t>Microanatomy prac Cartilage (Batch A) / Dissection (Batch B)</t>
  </si>
  <si>
    <t>AN 58.1</t>
  </si>
  <si>
    <t>AN 58.1-58.4</t>
  </si>
  <si>
    <t>AN 57.1-57.5</t>
  </si>
  <si>
    <t>AN 71.2</t>
  </si>
  <si>
    <t>Community Medicine 13</t>
  </si>
  <si>
    <t>Community Medicine 14</t>
  </si>
  <si>
    <t>Biochem: Nutrition-1</t>
  </si>
  <si>
    <t>BI8.1-8.5</t>
  </si>
  <si>
    <t>Biochem: S BI8.2 ECE12 CCD8 - Kwashiorkor | BI8.2 ECE13 CCD9 - Marasmus | S</t>
  </si>
  <si>
    <t>Revision of Thorax</t>
  </si>
  <si>
    <t>Brain prosection 3</t>
  </si>
  <si>
    <t>Microanatomy prac Cartilage (Batch B) / Dissection (Batch A)</t>
  </si>
  <si>
    <t>Pons</t>
  </si>
  <si>
    <t>AN 21-25</t>
  </si>
  <si>
    <t>AN 59.1-59.3</t>
  </si>
  <si>
    <t>RS: Dead space, Alveolar ventilation &amp; Pulmonary circulation</t>
  </si>
  <si>
    <t>Neurophysiology - Thalamus</t>
  </si>
  <si>
    <t>Biochem: Nutrition-2</t>
  </si>
  <si>
    <t>Exp. Physiology: CPCR PY11.14</t>
  </si>
  <si>
    <t>PY 6.2,5.10</t>
  </si>
  <si>
    <t>Clinical Physiology : Percussion and Auscultation -CVS PY 5.15</t>
  </si>
  <si>
    <t>Midbrain</t>
  </si>
  <si>
    <t>Revision of Abdominal organs</t>
  </si>
  <si>
    <t>Brain prosection 4</t>
  </si>
  <si>
    <t>Microanatomy CNS</t>
  </si>
  <si>
    <t>Microanatomy Prac CNS (Batch A) / Dissection (Batch B)</t>
  </si>
  <si>
    <t>AN 61.1-61.3</t>
  </si>
  <si>
    <t>AN 47.5</t>
  </si>
  <si>
    <t>AN 64.1</t>
  </si>
  <si>
    <t>Pancreas</t>
  </si>
  <si>
    <t>Neurophysiology: Basal ganglia</t>
  </si>
  <si>
    <t>RS: Diffusion capacity of lungs &amp; O2 transport</t>
  </si>
  <si>
    <t>Community Medicine-4</t>
  </si>
  <si>
    <t>PY 6.3</t>
  </si>
  <si>
    <t xml:space="preserve">L  </t>
  </si>
  <si>
    <t>Cerebellum and fourth ventricle</t>
  </si>
  <si>
    <t>Brain prosection 5</t>
  </si>
  <si>
    <t>Microanatomy Prac CNS (Batch B) / Dissection (Batch A)</t>
  </si>
  <si>
    <t>AN 60.1- 60.3, 63.1</t>
  </si>
  <si>
    <t>AN 60.1-60.3</t>
  </si>
  <si>
    <t>RS: O2 transport</t>
  </si>
  <si>
    <t>Biochem: Water Soluble
 Vitamins-1</t>
  </si>
  <si>
    <t>BI 6.5</t>
  </si>
  <si>
    <t>Biochem: BI 11.23 LCD3 - Calculation of Energy Content of Different Food Items</t>
  </si>
  <si>
    <t>Cerebral Cortex 1</t>
  </si>
  <si>
    <t>Cerebral Cortex 2</t>
  </si>
  <si>
    <t>Brain prosection 6</t>
  </si>
  <si>
    <t>AN 62.2</t>
  </si>
  <si>
    <t>AN 56-61</t>
  </si>
  <si>
    <t>ECE 13</t>
  </si>
  <si>
    <t>ECE 14</t>
  </si>
  <si>
    <t>ECE 15</t>
  </si>
  <si>
    <t>Neurophysiology - Transection of spinal cord</t>
  </si>
  <si>
    <t>RS: CO2 transport</t>
  </si>
  <si>
    <t>Growth and Development</t>
  </si>
  <si>
    <t>Biochem: Water Soluble
 Vitamins-2</t>
  </si>
  <si>
    <t xml:space="preserve">Exp. Physiology: Growth charts and
anthropometric assessment of infants PY11.9, 11.10
</t>
  </si>
  <si>
    <t>PY 10.6</t>
  </si>
  <si>
    <t>PY11.6,11.9,11.10</t>
  </si>
  <si>
    <t>Clinical Physiology : Inspection and Palpation -RS PY 6.9</t>
  </si>
  <si>
    <t>VI P SGD</t>
  </si>
  <si>
    <t>Embryology Urinary system 1</t>
  </si>
  <si>
    <t>Embryology Urinary system 2</t>
  </si>
  <si>
    <t>Brain prosection 7</t>
  </si>
  <si>
    <t>COMMUNITY MEDICINE 16</t>
  </si>
  <si>
    <t>COMMUNITY MEDICINE 17</t>
  </si>
  <si>
    <t>COMMUNITY MEDICINE 18</t>
  </si>
  <si>
    <t>AN 52.7</t>
  </si>
  <si>
    <t>Community Medicine 15</t>
  </si>
  <si>
    <t>Community Medicine 16</t>
  </si>
  <si>
    <t>Neurophysiology - Cerebellum</t>
  </si>
  <si>
    <t>Biochem: Water Soluble
 Vitamins-3</t>
  </si>
  <si>
    <t>Embryology Male Reproductive system 1</t>
  </si>
  <si>
    <t>Embryology Male Reproductive system 2</t>
  </si>
  <si>
    <t>Brain prosection 8</t>
  </si>
  <si>
    <t>Microanatomy Male Reproductive system</t>
  </si>
  <si>
    <t>Microanatomy Prac Male Reproductive system (Batch A) / Dissection (Batch B)</t>
  </si>
  <si>
    <t>AN 52.8</t>
  </si>
  <si>
    <t>AN 62.3, 62.4</t>
  </si>
  <si>
    <t>RS:Chemical &amp; Neural Regulation of respiration</t>
  </si>
  <si>
    <t>Biochem: Water Soluble
 Vitamins-4</t>
  </si>
  <si>
    <t>Biochem: ECE14 CCD10 - Pellagra | ECE15 CCD11 - Pernicious Anemia | SEMI4 -</t>
  </si>
  <si>
    <t>Cerebral White matter</t>
  </si>
  <si>
    <t>Basal nuclei</t>
  </si>
  <si>
    <t>Tutorials /Part exam</t>
  </si>
  <si>
    <t>Microanatomy Prac Male Reproductive system (Batch B) / Dissection (Batch A)</t>
  </si>
  <si>
    <t>AN 62.3</t>
  </si>
  <si>
    <t>RS:Ventilation Perfussion ratio</t>
  </si>
  <si>
    <t>Community Medicine-5</t>
  </si>
  <si>
    <t>Community Medicine-6</t>
  </si>
  <si>
    <t>Exp. Physiology: Autonomic function tests PY5.14</t>
  </si>
  <si>
    <t>Clinical Physiology : Percussion and Auscultation -RS PY 6.9</t>
  </si>
  <si>
    <t>Embryology Female Reproductive system 1</t>
  </si>
  <si>
    <t>Embryology Female Reproductive system 2</t>
  </si>
  <si>
    <t>Lateral ventricle</t>
  </si>
  <si>
    <t>Third ventricle</t>
  </si>
  <si>
    <t>Microanatomy Female Reproductive system</t>
  </si>
  <si>
    <t>Microanatomy prac Female Reproductive system (Batch A) / Dissection (Batch B)</t>
  </si>
  <si>
    <t>AN 63.1, 63.2</t>
  </si>
  <si>
    <t>AN 52.2,52.3</t>
  </si>
  <si>
    <t>HI Py 
  VI Pe</t>
  </si>
  <si>
    <t>Neurophysiology - Tone,Voluntary movements, Posture , equilibrium</t>
  </si>
  <si>
    <t>CNS: Hemiplegia</t>
  </si>
  <si>
    <t>ECE Small Group</t>
  </si>
  <si>
    <t>Thalamus</t>
  </si>
  <si>
    <t>Limbic system 1</t>
  </si>
  <si>
    <t>Microanatomy prac Female Reproductive system (Batch B) / Dissection (Batch A)</t>
  </si>
  <si>
    <t>AN 62.5</t>
  </si>
  <si>
    <t>AN 20.1, 25.2, 52</t>
  </si>
  <si>
    <t xml:space="preserve">RS: Applied conditions related to RS                                                      Pulmonary function tests   </t>
  </si>
  <si>
    <t>Students Seminar- CSF</t>
  </si>
  <si>
    <t>Biochem: Mineral
 Metabolism-1</t>
  </si>
  <si>
    <t>PY6.5,6.6,6.7</t>
  </si>
  <si>
    <t>BI 6.9,6.10</t>
  </si>
  <si>
    <t>Biochem: BI 11.11 P14: Estimation of Sr. Calcium | SGD 2- Regulation of serum Calcium</t>
  </si>
  <si>
    <t>Hypothalamus</t>
  </si>
  <si>
    <t>Limbic system 2</t>
  </si>
  <si>
    <t>Embryology CNS 1</t>
  </si>
  <si>
    <t>Embryology CNS 2</t>
  </si>
  <si>
    <t>Revision of Embryology models</t>
  </si>
  <si>
    <t>AN 64.2, 64.3</t>
  </si>
  <si>
    <t>AN 77 -82</t>
  </si>
  <si>
    <t>AN 77 -83</t>
  </si>
  <si>
    <t>AN 77 -84</t>
  </si>
  <si>
    <t>VI Og Pe</t>
  </si>
  <si>
    <t>Skill certification</t>
  </si>
  <si>
    <t>Biochem: Mineral
 Metabolism-2</t>
  </si>
  <si>
    <t xml:space="preserve">Exp. Physiology: Spirometry PY6.8, Forced vital
capacity PY 6.7
</t>
  </si>
  <si>
    <t>Clinical Physiology:Sensory system 10.11</t>
  </si>
  <si>
    <t>Autonomic nervous system 1</t>
  </si>
  <si>
    <t>Autonomic nervous system 2</t>
  </si>
  <si>
    <t>Microanatomy Female Accessory Reproductive system</t>
  </si>
  <si>
    <t>Microanatomy Pracs Female Accessory Reproductive system (Batch A) / Dissection (Batch B)</t>
  </si>
  <si>
    <t>AN 62.1</t>
  </si>
  <si>
    <t>Neurophysiology: Hypothalamus , limbic system</t>
  </si>
  <si>
    <t>Endocrine: Parathyroid Hormones</t>
  </si>
  <si>
    <t>Biochem: Mineral
 Metabolism-3</t>
  </si>
  <si>
    <t>Blood supply of brain</t>
  </si>
  <si>
    <t>Revision of Bones (Lower limb, Abdomen, Thorax)</t>
  </si>
  <si>
    <t>Microanatomy Pracs Female Accessory Reproductive system (Batch B) / Dissection (Batch A)</t>
  </si>
  <si>
    <t>AN 62.6</t>
  </si>
  <si>
    <t>AN 14, 21.1,21.2,53</t>
  </si>
  <si>
    <t>RS: Physiology of High Altitude &amp; Deep sea diving</t>
  </si>
  <si>
    <t>Biochem: Mineral
 Metabolism-4</t>
  </si>
  <si>
    <t>PY 6.4,6.5</t>
  </si>
  <si>
    <t>Biochem: BI 11.11 P15: Estimation of Sr. Inorganic Phosphorus | S BI SGD3 - Biolological oxidation</t>
  </si>
  <si>
    <t>Modes of inheritance 1</t>
  </si>
  <si>
    <t>AN 56.1-63.1</t>
  </si>
  <si>
    <t>AN 74.1 - 74.4</t>
  </si>
  <si>
    <t>ECE 16</t>
  </si>
  <si>
    <t>ECE 17</t>
  </si>
  <si>
    <t>ECE 18</t>
  </si>
  <si>
    <t>ECE: Pain</t>
  </si>
  <si>
    <t>Biochem: Nucleotide
 Chemistry and Metabolism-1</t>
  </si>
  <si>
    <t xml:space="preserve">Exp. Physiology: Peak expiratory flow rate (PEFR)
PY 6.10
</t>
  </si>
  <si>
    <t>SGD Trasnsport of O2 and CO2</t>
  </si>
  <si>
    <t>BI 6.2-6.4</t>
  </si>
  <si>
    <t>Clinical Physiology :- Motor system-I 10.11</t>
  </si>
  <si>
    <t>ECE/SGD</t>
  </si>
  <si>
    <t>ECE/ SGD</t>
  </si>
  <si>
    <t>Modes of inheritance 2</t>
  </si>
  <si>
    <t>AN 74.1, 74.4</t>
  </si>
  <si>
    <t>AN 25.1, 44.3, 64.1, 69,71</t>
  </si>
  <si>
    <t>AN 25.1, 44.3, 64.1, 69,72</t>
  </si>
  <si>
    <t>ECE 19</t>
  </si>
  <si>
    <t>ECE 20</t>
  </si>
  <si>
    <t>ECE 21</t>
  </si>
  <si>
    <t>Endocrine: Physiology of Bone and calcium metabolism</t>
  </si>
  <si>
    <t>Biochem: Nucleotide
 Chemistry and Metabolism-2</t>
  </si>
  <si>
    <t>PY 8.1</t>
  </si>
  <si>
    <t>Skull Norma Verticalis, Norma Occipitalis</t>
  </si>
  <si>
    <t>Skull- N Lateralis,</t>
  </si>
  <si>
    <t>Cranial nerve 1</t>
  </si>
  <si>
    <t>Cranial nerve 2</t>
  </si>
  <si>
    <t>SPORTS</t>
  </si>
  <si>
    <t>AN 26.1, 26.2, 26.3, 26.6</t>
  </si>
  <si>
    <t>Community Medicine 17</t>
  </si>
  <si>
    <t>Community Medicine 18</t>
  </si>
  <si>
    <t>Biochem: Nucleotide 
 Chemistry and metabolism-3</t>
  </si>
  <si>
    <t>Biochem: BI 11.5 LCD4 - Chromatography, TLC &amp; its applications | S BI TUT5 -</t>
  </si>
  <si>
    <t>Skull- N. frontalis</t>
  </si>
  <si>
    <t>Skull- N. Basalis</t>
  </si>
  <si>
    <t>COMMUNITY MEDICINE 19</t>
  </si>
  <si>
    <t>COMMUNITY MEDICINE 20</t>
  </si>
  <si>
    <t>Cervical vertebrae and mandible</t>
  </si>
  <si>
    <t>Embryology pharyngeal arches</t>
  </si>
  <si>
    <t>AN 26.4 - 26.7</t>
  </si>
  <si>
    <t>AN 43.4</t>
  </si>
  <si>
    <t>Neurophysiology - Learning &amp; memory</t>
  </si>
  <si>
    <t>Endocrine : Metabolic syndrome &amp; Obesity</t>
  </si>
  <si>
    <t>Community Medicine-7</t>
  </si>
  <si>
    <t xml:space="preserve">Endocrine photographs and calculations </t>
  </si>
  <si>
    <t>PY 10.9</t>
  </si>
  <si>
    <t>Clinical Physiology :- Motor system-II 10.11</t>
  </si>
  <si>
    <t xml:space="preserve">Endocrine: Endocrine Cases </t>
  </si>
  <si>
    <t>Biochem: Molecular Biology-1</t>
  </si>
  <si>
    <t>PY 8.1-8.6</t>
  </si>
  <si>
    <t>BI 7.1-7.4</t>
  </si>
  <si>
    <t>Skull- Interior</t>
  </si>
  <si>
    <t>Embryology of endocrine glands</t>
  </si>
  <si>
    <t>Cranial nerve 3</t>
  </si>
  <si>
    <t>Cranial nerve 4</t>
  </si>
  <si>
    <t>Microanatomy of Lymphoid tissue</t>
  </si>
  <si>
    <t>Microanatomy Pracs of Lymphoid tissue (Batch A) / Dissection (Batch B)</t>
  </si>
  <si>
    <t>AN 70.2</t>
  </si>
  <si>
    <t>Biochem: Molecular Biology-2</t>
  </si>
  <si>
    <t>Biochem: BI 11.16 LCD5 - DNA Isolation from Blood or Tissues | BI SEMI5 - DNA</t>
  </si>
  <si>
    <t>Revision of Skull</t>
  </si>
  <si>
    <t>AETCOM MODULE 1.1 Session 7</t>
  </si>
  <si>
    <t>AETCOM MODULE 1.1 Session 8</t>
  </si>
  <si>
    <t>Microanatomy Pracs of Lymphoid tissue (Batch B) / Dissection (Batch A)</t>
  </si>
  <si>
    <t>Neurophysiology: Speech</t>
  </si>
  <si>
    <t>Biochem: Molecular Biology-3</t>
  </si>
  <si>
    <t>Clinical Physiology :Cerebellar functions and reflexes 10.11</t>
  </si>
  <si>
    <t>Face</t>
  </si>
  <si>
    <t>Scalp</t>
  </si>
  <si>
    <t>Cranial nerve 5</t>
  </si>
  <si>
    <t>Cranial nerve 6</t>
  </si>
  <si>
    <t>AN 28.1,28.8</t>
  </si>
  <si>
    <t>AN 27.1, 27.2</t>
  </si>
  <si>
    <t>Revision CNS 1</t>
  </si>
  <si>
    <t>Revision CNS 2</t>
  </si>
  <si>
    <t>Biochem: Molecular Biology-4</t>
  </si>
  <si>
    <t>Posterior triangle</t>
  </si>
  <si>
    <t>Deep fascia of neck</t>
  </si>
  <si>
    <t>COMMUNITY MEDICINE 21</t>
  </si>
  <si>
    <t>COMMUNITY MEDICINE 22</t>
  </si>
  <si>
    <t>COMMUNITY MEDICINE 23</t>
  </si>
  <si>
    <t>AN 29.1-29.4</t>
  </si>
  <si>
    <t>AN 35.1, 35.5, 35.10</t>
  </si>
  <si>
    <t>AN 29.1- 29.4, 35.7, 32.2</t>
  </si>
  <si>
    <t>Revision CNS 3</t>
  </si>
  <si>
    <t>Revision CNS 4</t>
  </si>
  <si>
    <t xml:space="preserve">Revision Endocrine </t>
  </si>
  <si>
    <t>Biochem: Molecular biology -5</t>
  </si>
  <si>
    <t>Biochem: ECE16 CCD12 - Rickets &amp; Osteomalacia | ECE17 CCD13 - Scurvy | BI</t>
  </si>
  <si>
    <t>Suboccipital triangle</t>
  </si>
  <si>
    <t>Cranial nerve 7</t>
  </si>
  <si>
    <t>Cranial nerve 8</t>
  </si>
  <si>
    <t>Suboccipital triangle, joints of neck</t>
  </si>
  <si>
    <t>Embryology face</t>
  </si>
  <si>
    <t>AN 42.2-42.3</t>
  </si>
  <si>
    <t>AN 42.1- 42.3, 43.1</t>
  </si>
  <si>
    <t>Renal : Structure and function of Kidney</t>
  </si>
  <si>
    <t>Neurophysiology EEG</t>
  </si>
  <si>
    <t>Reproduction: Sex determination and differentiation</t>
  </si>
  <si>
    <t>Community Medicine-8</t>
  </si>
  <si>
    <t xml:space="preserve">Exp Physiology :Electroencephalogram (EEG) PY10.
12
</t>
  </si>
  <si>
    <t>PY 7.1</t>
  </si>
  <si>
    <t>PY 10.12</t>
  </si>
  <si>
    <t>PY 9.1</t>
  </si>
  <si>
    <t xml:space="preserve">Skill certification </t>
  </si>
  <si>
    <r>
      <rPr>
        <sz val="11"/>
        <color theme="5"/>
        <rFont val="Calibri"/>
      </rPr>
      <t>SGD</t>
    </r>
    <r>
      <rPr>
        <sz val="11"/>
        <color theme="1"/>
        <rFont val="Calibri"/>
      </rPr>
      <t xml:space="preserve">(VI Psychiatry )    </t>
    </r>
  </si>
  <si>
    <t>HI AN</t>
  </si>
  <si>
    <t>Cranial cavity</t>
  </si>
  <si>
    <t>Dural folds and venous sinuses</t>
  </si>
  <si>
    <t>Microanatomy Endocrine glands</t>
  </si>
  <si>
    <t>Microanatomy Prac Endocrine glands(Batch A) / Dissection (Batch B)</t>
  </si>
  <si>
    <t>AN 30.1,30.2</t>
  </si>
  <si>
    <t>AN 30.1, 30.2, 30.4</t>
  </si>
  <si>
    <t>AN 43.2</t>
  </si>
  <si>
    <t>Renal : Peculiarities of renal Blood flow</t>
  </si>
  <si>
    <t>Neurophysiology: Smell and taste sensations</t>
  </si>
  <si>
    <t>Biochem: Molecular
 Biology-6</t>
  </si>
  <si>
    <t>PY 10.13,10:14</t>
  </si>
  <si>
    <t xml:space="preserve">L  (VI Psychiatry )    </t>
  </si>
  <si>
    <t>L (VI ENT)</t>
  </si>
  <si>
    <t>Anterior Triangle</t>
  </si>
  <si>
    <t>Anterior Triangle 1</t>
  </si>
  <si>
    <t>Anterior Triangle 2</t>
  </si>
  <si>
    <t>Microanatomy Prac Endocrine glands (Batch B) / Dissection (Batch A)</t>
  </si>
  <si>
    <t>AN 32.1, 32.2, 35.6</t>
  </si>
  <si>
    <t>Puberty</t>
  </si>
  <si>
    <t>Neurophysiology: Vision 1</t>
  </si>
  <si>
    <t>Renal : JGA, GFR</t>
  </si>
  <si>
    <t>Biochem: Molecular
 Biology-7</t>
  </si>
  <si>
    <t>PY 9.2</t>
  </si>
  <si>
    <t>PY 10.17, 10.18, 10.19,</t>
  </si>
  <si>
    <t>PY 7.2, 7.3</t>
  </si>
  <si>
    <t>L (VI Opthalmology)</t>
  </si>
  <si>
    <t>Biochem: BI 11.16 LCD6: ELISA, RIA &amp; Immunodiffusion | BI SEMI7 - SCID</t>
  </si>
  <si>
    <t>Thyroid gland and root of neck</t>
  </si>
  <si>
    <t>Thyroid gland and Subclavian artery</t>
  </si>
  <si>
    <t>Cranial nerve 9</t>
  </si>
  <si>
    <t>Cranial nerve 10</t>
  </si>
  <si>
    <t>External carotid artery</t>
  </si>
  <si>
    <t>AN 35.2- 35.4, 35.8,35.9</t>
  </si>
  <si>
    <t>AN 32.2</t>
  </si>
  <si>
    <t>l</t>
  </si>
  <si>
    <t>Cranial nerve 11</t>
  </si>
  <si>
    <t>Cranial nerve 12</t>
  </si>
  <si>
    <t>COMMUNITY MEDICINE 24</t>
  </si>
  <si>
    <t>COMMUNITY MEDICINE 25</t>
  </si>
  <si>
    <t>COMMUNITY MEDICINE 26</t>
  </si>
  <si>
    <t>Renal : GFR &amp; Role of RAAS</t>
  </si>
  <si>
    <t>Male reproductive system</t>
  </si>
  <si>
    <t>Neurophysiology: Vision 2</t>
  </si>
  <si>
    <t>Biochem: Molecular Biology-8</t>
  </si>
  <si>
    <t>PY 9.3</t>
  </si>
  <si>
    <t>Hematology : Revision</t>
  </si>
  <si>
    <t>Parotid gland and facial nerve</t>
  </si>
  <si>
    <t>Parotid gland</t>
  </si>
  <si>
    <t>CLINICAL SKILLS</t>
  </si>
  <si>
    <t>AN 28.7, 28.9, 28.10</t>
  </si>
  <si>
    <t>AN 28.7, 28.9, 28.10,35.2- 35.4, 35.8,35.9</t>
  </si>
  <si>
    <t>VI Su IM</t>
  </si>
  <si>
    <t>ECE 22</t>
  </si>
  <si>
    <t>ECE23</t>
  </si>
  <si>
    <t>ECE 24</t>
  </si>
  <si>
    <t>Neurophysiology: Vision 3</t>
  </si>
  <si>
    <t xml:space="preserve"> Renal : Tubular reabsorption</t>
  </si>
  <si>
    <t>Biochem: Molecular Biology-9</t>
  </si>
  <si>
    <t>PY 7.3</t>
  </si>
  <si>
    <t>Infratemporal fossa</t>
  </si>
  <si>
    <t>AN 33.1, 33.2, 33.4</t>
  </si>
  <si>
    <t>Effects of sedentary lifestyle</t>
  </si>
  <si>
    <t>Renal : Tubular reabsorption &amp; secretion</t>
  </si>
  <si>
    <t>Students seminar</t>
  </si>
  <si>
    <t>Biochem: Antioxidants</t>
  </si>
  <si>
    <t>PY 11.5</t>
  </si>
  <si>
    <t>BI 7.6-7.7</t>
  </si>
  <si>
    <t>Biochem: BI 11.16 TUT6 - Quality Control in Clinical Laboratory | BI SGD4 -</t>
  </si>
  <si>
    <t>Revision Radiology and surface living</t>
  </si>
  <si>
    <t>AN 52.1,52.2,52.3</t>
  </si>
  <si>
    <t>Revision Brain</t>
  </si>
  <si>
    <t>Revision Thorax</t>
  </si>
  <si>
    <t>AN 64.2, 69.1-69.3, 71.1, 71.2</t>
  </si>
  <si>
    <t>Second Internal Assessment Theory Exam - Anatomy</t>
  </si>
  <si>
    <t>Second Internal Assessment Theory Exam - Physiology</t>
  </si>
  <si>
    <t>Second Internal Assessment Theory Exam - Biochemistry</t>
  </si>
  <si>
    <t>Second Internal Assessment Practical Exam</t>
  </si>
  <si>
    <t>Infratemporal fossa, mandibular nerve</t>
  </si>
  <si>
    <t>Pterygopalatine fossa, maxillary nerve</t>
  </si>
  <si>
    <t>T.M.Joint</t>
  </si>
  <si>
    <t>AN 33.3, 33.5</t>
  </si>
  <si>
    <t>AN 26-33</t>
  </si>
  <si>
    <t>ECE 25</t>
  </si>
  <si>
    <t>ECE 26</t>
  </si>
  <si>
    <t>ECE 27</t>
  </si>
  <si>
    <t>Overview of Physiology of Micturition</t>
  </si>
  <si>
    <t>Neurophysiology: Hearing 1</t>
  </si>
  <si>
    <t>Renal : Concept of clearance</t>
  </si>
  <si>
    <t>Biochem: Fat soluble vitamins-1</t>
  </si>
  <si>
    <t>Exp Physiology : Perimetry PY10.20</t>
  </si>
  <si>
    <t>SGD: Renal calculations, Cystometrogram PY 7.9 SGD</t>
  </si>
  <si>
    <t>PY 7.6</t>
  </si>
  <si>
    <t>PY 10.15, 10.16</t>
  </si>
  <si>
    <t>PY 7.3,7.4</t>
  </si>
  <si>
    <t>Clinical Physiology:Higher functions ,Examination of eyes and cranial nerves I &amp; II PY 10.11</t>
  </si>
  <si>
    <t>Revision of Bones</t>
  </si>
  <si>
    <t>AETCOM MODULE 1.5 Session 3</t>
  </si>
  <si>
    <t>AETCOM MODULE 1.5 Session 4</t>
  </si>
  <si>
    <t>Radiology Living Revision</t>
  </si>
  <si>
    <t>Neurophysiology: Hearing 2</t>
  </si>
  <si>
    <t>Temperature regulation</t>
  </si>
  <si>
    <t>Renal: Concentration dilution mechanisms</t>
  </si>
  <si>
    <t>Biochem: Fat soluble vitamins-2</t>
  </si>
  <si>
    <t>PY 11.1,11.2,11.3</t>
  </si>
  <si>
    <t>Orbit</t>
  </si>
  <si>
    <t>Ocular muscles</t>
  </si>
  <si>
    <t>Sympathetic chain</t>
  </si>
  <si>
    <t>AN 31.1-31.5</t>
  </si>
  <si>
    <t>AN 31.1- 31.5, 41.3</t>
  </si>
  <si>
    <t>AN 35.6</t>
  </si>
  <si>
    <t>VI Op</t>
  </si>
  <si>
    <t>Cardiopulmonary and Metabolic adjustments during exercise</t>
  </si>
  <si>
    <t>Neurophysiology: Hearing 3</t>
  </si>
  <si>
    <t>Biochem: Immunology-1</t>
  </si>
  <si>
    <t>PY 11.4</t>
  </si>
  <si>
    <t>BI 10.3-10.5</t>
  </si>
  <si>
    <t>Biochem: BI 11.15 P16 - CSF Composition (Estimation of CSF Glucose and CSF</t>
  </si>
  <si>
    <t>Submandibular region</t>
  </si>
  <si>
    <t>Submandibular gland, glossopharyngeal neve</t>
  </si>
  <si>
    <t>Microanatomy Eye 1</t>
  </si>
  <si>
    <t>Microanatomy Pracs Eye 1 (Batch A) / Dissection (Batch B)</t>
  </si>
  <si>
    <t>AN 34.1, 34.2</t>
  </si>
  <si>
    <t>AN 43.3</t>
  </si>
  <si>
    <t>Neurophysiology:         Audiometry</t>
  </si>
  <si>
    <t>Renal: Fluid and electrolyte balance</t>
  </si>
  <si>
    <t>Biochem: Immunology-2</t>
  </si>
  <si>
    <t xml:space="preserve">Exp Physiology: T.P.R chart PY11.13
</t>
  </si>
  <si>
    <t>Visit to auditory lab PY 10.16,10.19 SGD VI ENT</t>
  </si>
  <si>
    <t>PY 10.16</t>
  </si>
  <si>
    <t>PY 7.5</t>
  </si>
  <si>
    <t>Clinical Physiology:Cranial nerves III, IV &amp; VI PY 10.11</t>
  </si>
  <si>
    <t>Nasal cavity</t>
  </si>
  <si>
    <t>Nasal cavity, PNS</t>
  </si>
  <si>
    <t>Tongue, Auditory tube</t>
  </si>
  <si>
    <t>Microanatomy Pracs Eye 1 (Batch B) / Dissection (Batch A)</t>
  </si>
  <si>
    <t>AN 37.1, 37.2</t>
  </si>
  <si>
    <t>AN 37.1, 37.2, 37.3</t>
  </si>
  <si>
    <t>AN 39.1, 39.2,40.2</t>
  </si>
  <si>
    <t>VI ENT</t>
  </si>
  <si>
    <t>Cardiorespiratory changes during exercise: resting , exercise, heat cold stress</t>
  </si>
  <si>
    <t>Female reproductive system</t>
  </si>
  <si>
    <t>Biochem: Immunology-3</t>
  </si>
  <si>
    <t>PY 11.8</t>
  </si>
  <si>
    <t>PY 9.4, 9.5</t>
  </si>
  <si>
    <t>Oral cavity, Pharynx</t>
  </si>
  <si>
    <t>Pharynx, soft palate, tonsil</t>
  </si>
  <si>
    <t>AN 36.1</t>
  </si>
  <si>
    <t>AN 36.1-36.5</t>
  </si>
  <si>
    <t>Larynx</t>
  </si>
  <si>
    <t>External ear</t>
  </si>
  <si>
    <t>Microanatomy Eye 2</t>
  </si>
  <si>
    <t>Microanatomy Pracs Eye 2 (Batch A) / Dissection (Batch B)</t>
  </si>
  <si>
    <t>AN 38.1</t>
  </si>
  <si>
    <t>AN 38.1- 38.3</t>
  </si>
  <si>
    <t>AN 40.1- 40.5</t>
  </si>
  <si>
    <t>AITo Renal: Acid Base Balance</t>
  </si>
  <si>
    <t>Biochem: AITo: Acid-Base
 Balance-1</t>
  </si>
  <si>
    <t>BI 6.7</t>
  </si>
  <si>
    <t>Biochem: BI 11.2 LCD7 - pH Meter and its applications | S BI 11.16 TUT7 -</t>
  </si>
  <si>
    <t>Middle ear</t>
  </si>
  <si>
    <t>Internal ear</t>
  </si>
  <si>
    <t>Microanatomy Pracs Eye 2 (Batch B) / Dissection (Batch A)</t>
  </si>
  <si>
    <t>Upper limb bones 2</t>
  </si>
  <si>
    <t>AN 8.1, 8.2, 8.4, 8.5, 8.6</t>
  </si>
  <si>
    <t>Biochem: AITo: Acid-Base
 Balance-2</t>
  </si>
  <si>
    <t xml:space="preserve">Exp Physiology :Cardiopulmonary efficiency tests
PY3.15, 3.16
</t>
  </si>
  <si>
    <t>AiTo Interpretation of Abnormal ABG reports</t>
  </si>
  <si>
    <t>BI 6.8</t>
  </si>
  <si>
    <t>Clinical Physiology: Cranial nerves V, VII, VIII , IX , X , XI &amp; XII PY 10.11</t>
  </si>
  <si>
    <t>Upper limb bones 1</t>
  </si>
  <si>
    <t>Mammary gland 1</t>
  </si>
  <si>
    <t>Prenatal diagnosis and Genetic counselling 1</t>
  </si>
  <si>
    <t>Microanatomy Lip, Tongue and Ear</t>
  </si>
  <si>
    <t>Microanatomy Prac Lip, Tongue and Ear (Batch A) / Dissection (Batch B)</t>
  </si>
  <si>
    <t>AN 9.2, 9.3</t>
  </si>
  <si>
    <t>AN 81.1-81.3</t>
  </si>
  <si>
    <t>AN 43.2, 43.3</t>
  </si>
  <si>
    <t>Biochem: Water
 Electrolyte Balance-1</t>
  </si>
  <si>
    <t>Pectoral region</t>
  </si>
  <si>
    <t>Mammary gland 2</t>
  </si>
  <si>
    <t>Prenatal diagnosis and Genetic counselling 2</t>
  </si>
  <si>
    <t>Microanatomy Prac Lip, Tongue and Ear (Batch B) / Dissection (Batch A)</t>
  </si>
  <si>
    <t>AN 9.1</t>
  </si>
  <si>
    <t>Reproductive system: Contraception</t>
  </si>
  <si>
    <t>Biochem: Water Electrolyte
 Balance-2</t>
  </si>
  <si>
    <t>PY 9.6</t>
  </si>
  <si>
    <t>Biochem: ECE18 CCD14 - Gout | ECE19 CCD15 - Lesch-Nyhan Syndrome | ECE20</t>
  </si>
  <si>
    <t>Axilla</t>
  </si>
  <si>
    <t>AN 10.1, 10.2</t>
  </si>
  <si>
    <t>AN 10.1, 10.2, 10.4, 10.7</t>
  </si>
  <si>
    <t>Reproductive system: Effect of removal of Gonads</t>
  </si>
  <si>
    <t>Biochem: Thyroid Function
 Tests and related Abnormalities</t>
  </si>
  <si>
    <t>ECE: Visit to dialysis center</t>
  </si>
  <si>
    <t>PY 9.8</t>
  </si>
  <si>
    <t>BI 6.13-6.15</t>
  </si>
  <si>
    <t>Brachial Plexus</t>
  </si>
  <si>
    <t>Microanatomy revision</t>
  </si>
  <si>
    <t>AN 10.3, 10.5, 10.6, 10.13</t>
  </si>
  <si>
    <t>AN 43.2,43.3, 70.2</t>
  </si>
  <si>
    <t>Tentative Students' Winter Vacation * Subject to change as per MUHS Notification</t>
  </si>
  <si>
    <t>Reproductive system: Physiology of Pregnancy, parturition, lactation, Foetal circulation</t>
  </si>
  <si>
    <t>Biochem: Oncogenesis-1</t>
  </si>
  <si>
    <t>PY 9.9, 5.10</t>
  </si>
  <si>
    <t>BI 10.1-10.2</t>
  </si>
  <si>
    <t>Arm, Cubital fossa</t>
  </si>
  <si>
    <t>Arm</t>
  </si>
  <si>
    <t>Back of Upper Limb</t>
  </si>
  <si>
    <t>AN 11.1-11.5</t>
  </si>
  <si>
    <t>AN 11.1 to 11.5, 13.1</t>
  </si>
  <si>
    <t>AN 10.8, 10.10</t>
  </si>
  <si>
    <t>VI Su, Or</t>
  </si>
  <si>
    <t>Biochem: Oncogenesis-2</t>
  </si>
  <si>
    <t>PY 9.9,5.10</t>
  </si>
  <si>
    <t>Biochem Revision Practical-1</t>
  </si>
  <si>
    <t>Flexor forearm</t>
  </si>
  <si>
    <t>Embryology Upper limb, musculoskeletal system</t>
  </si>
  <si>
    <t>AN 12.1-12.3</t>
  </si>
  <si>
    <t>AN 13.8</t>
  </si>
  <si>
    <t>Interpret Semen analysis report</t>
  </si>
  <si>
    <t>Biochem: Oncogenesis-3
 (Radiotherapy)</t>
  </si>
  <si>
    <t>PY 9.10</t>
  </si>
  <si>
    <t>Reproductive Physiology: Pregnancy tests</t>
  </si>
  <si>
    <t>AETCOM MODULE 1.3 Session 1 Exploratory session</t>
  </si>
  <si>
    <t>Biochem: AETCOM:
 Foundation of Communication Skills 1.4</t>
  </si>
  <si>
    <t>PY 9.11</t>
  </si>
  <si>
    <t>AETCOM 1.4</t>
  </si>
  <si>
    <t>Hand</t>
  </si>
  <si>
    <t>Upper limb bones 3</t>
  </si>
  <si>
    <t>Upper limb / Lower limb correlation</t>
  </si>
  <si>
    <t>AN 12.4-12.10</t>
  </si>
  <si>
    <t>AN 12.4 to 12.11</t>
  </si>
  <si>
    <t>Reproductive Physiology: Menopause</t>
  </si>
  <si>
    <t>PY 9.12</t>
  </si>
  <si>
    <t>Biochem: S-1,2 AETCOM: Foundation of Communication Skills 1.4</t>
  </si>
  <si>
    <t>Extensor Forearm</t>
  </si>
  <si>
    <t>Joints of Upper limb</t>
  </si>
  <si>
    <t>AN 12.11-12.15</t>
  </si>
  <si>
    <t>AN 13.3, 13.4</t>
  </si>
  <si>
    <t>AETCOM 1.3</t>
  </si>
  <si>
    <t xml:space="preserve"> AETCOM 1.3</t>
  </si>
  <si>
    <t>Revision</t>
  </si>
  <si>
    <t>Lower limb revision</t>
  </si>
  <si>
    <t>Radiology and Surface Living Anatomy</t>
  </si>
  <si>
    <t>AN 13.5-13.7</t>
  </si>
  <si>
    <t>VI Rd</t>
  </si>
  <si>
    <t>ECE 28</t>
  </si>
  <si>
    <t>ECE 29</t>
  </si>
  <si>
    <t>ECE 30</t>
  </si>
  <si>
    <t>ECE: Infertility clinic</t>
  </si>
  <si>
    <t>S AETCOM MODULE 1.3 Interactive discussions</t>
  </si>
  <si>
    <t>Embryology special senses</t>
  </si>
  <si>
    <t>Radiology and surface anatomy HN</t>
  </si>
  <si>
    <t>AN 43.5-43.9</t>
  </si>
  <si>
    <t>Ageing, free radicals, antioxidants</t>
  </si>
  <si>
    <t>Physiological effects of meditation</t>
  </si>
  <si>
    <t>Biochem: Xenobiotics</t>
  </si>
  <si>
    <t>PY 11.7</t>
  </si>
  <si>
    <t>PY 11.12</t>
  </si>
  <si>
    <t>BI 7.5</t>
  </si>
  <si>
    <t>Biochem Revision Practical-2</t>
  </si>
  <si>
    <t>Basic science Corelation:Geriatric patients OPD</t>
  </si>
  <si>
    <t>Biochem: Adrenal Function
 Tests</t>
  </si>
  <si>
    <t>BI6.14-6.15</t>
  </si>
  <si>
    <t xml:space="preserve"> AETCOM MODULE 1.3 Closure</t>
  </si>
  <si>
    <t>Brain Death</t>
  </si>
  <si>
    <t>Biochem: Extracellular Matrix</t>
  </si>
  <si>
    <t>PY 11.11</t>
  </si>
  <si>
    <t>BI9.1-9.2</t>
  </si>
  <si>
    <t xml:space="preserve">Renal Physiology Revsion </t>
  </si>
  <si>
    <t>Community Medicine</t>
  </si>
  <si>
    <t>Third Internal Assessment Theory Exam - Anatomy Paper 1</t>
  </si>
  <si>
    <t>Third Internal Assessment Theory Exam - Anatomy Paper 2</t>
  </si>
  <si>
    <t>Third Internal Assessment Theory Exam - Physiology Paper 1</t>
  </si>
  <si>
    <t>Third Internal Assessment Theory Exam - Physiology Paper 2</t>
  </si>
  <si>
    <t>Third Internal Assessment Theory Exam - Biochemistry 1</t>
  </si>
  <si>
    <t>Third Internal Assessment Theory Exam - Biochemistry 2</t>
  </si>
  <si>
    <t>Third Internal Assessment Practical Exam</t>
  </si>
  <si>
    <t>Anatomy Re-exam (As per MUHS rules) / Revision</t>
  </si>
  <si>
    <t>Physiology Re-exam (As per MUHS rules) / Revision</t>
  </si>
  <si>
    <t>Biochemistry Re-exam (As per MUHS rules) / Revision</t>
  </si>
  <si>
    <t>Revision Practicals (S)</t>
  </si>
  <si>
    <t>Microanatomy Revision (S)</t>
  </si>
  <si>
    <t>Revision Lecture (L)</t>
  </si>
  <si>
    <t>Internal Assessment Signature</t>
  </si>
  <si>
    <t>Subjects</t>
  </si>
  <si>
    <t>Lecture Hours</t>
  </si>
  <si>
    <t>Small group teaching/ Tutorials/ Integrated learning/ Practical hours</t>
  </si>
  <si>
    <t>SDL Hours</t>
  </si>
  <si>
    <t>Total</t>
  </si>
  <si>
    <t>AETCOM</t>
  </si>
  <si>
    <t>Sports and Extracurricular activities</t>
  </si>
  <si>
    <t>Foundation Course</t>
  </si>
  <si>
    <t>1.1 (8 sessions)                      1.5 (4 sessions)</t>
  </si>
  <si>
    <t>Physiology</t>
  </si>
  <si>
    <t>Biochemistry</t>
  </si>
  <si>
    <t>2+5</t>
  </si>
  <si>
    <t>Formative assessment</t>
  </si>
  <si>
    <t>No of hours</t>
  </si>
  <si>
    <t xml:space="preserve">Physiology Practical </t>
  </si>
  <si>
    <t>Hematology-30 hours</t>
  </si>
  <si>
    <t>Clinical -51 hours</t>
  </si>
  <si>
    <t>ALL Numbers represet Hrs of teaching per student</t>
  </si>
  <si>
    <t>Formative : 80 Hrs total all departments</t>
  </si>
  <si>
    <t>Physiology 2021-22 I term</t>
  </si>
  <si>
    <t>Physiology 2021-22 II term</t>
  </si>
  <si>
    <t>Physiology 2021-22 III term</t>
  </si>
  <si>
    <t>30 (18 T + 12 P)</t>
  </si>
  <si>
    <t>SR NO.</t>
  </si>
  <si>
    <r>
      <rPr>
        <sz val="10"/>
        <color theme="1"/>
        <rFont val="Calibri, Arial"/>
      </rPr>
      <t>S</t>
    </r>
    <r>
      <rPr>
        <b/>
        <sz val="10"/>
        <color theme="1"/>
        <rFont val="Calibri, Arial"/>
      </rPr>
      <t>UBJECTS/CONTENTS</t>
    </r>
  </si>
  <si>
    <t>TEACHING HOURS ALLOTED</t>
  </si>
  <si>
    <r>
      <rPr>
        <b/>
        <sz val="10"/>
        <color theme="1"/>
        <rFont val="Calibri"/>
      </rPr>
      <t xml:space="preserve">     TEACHING HOURS </t>
    </r>
  </si>
  <si>
    <t>ORIENTATION</t>
  </si>
  <si>
    <t>SKILL MODULE</t>
  </si>
  <si>
    <t>COMMUNITY ORIENTATION MODULE</t>
  </si>
  <si>
    <t>PROFESSIONAL DEVELOPMENT AND ETHICS MODULE</t>
  </si>
  <si>
    <t>LANGUAGE AND COMPUTER SKILLS MODULE</t>
  </si>
  <si>
    <t>SPORTS AND EXTRACURRICULAR ACTIVITIES</t>
  </si>
  <si>
    <t>EPIDEMIC MODULE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</si>
  <si>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</si>
  <si>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</si>
  <si>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</si>
  <si>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</si>
  <si>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</si>
  <si>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</si>
  <si>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</si>
  <si>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</si>
  <si>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</si>
  <si>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</si>
  <si>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</si>
  <si>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</si>
  <si>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</si>
  <si>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</si>
  <si>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</si>
  <si>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</si>
  <si>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</si>
  <si>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</si>
  <si>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</si>
  <si>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</si>
  <si>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</si>
  <si>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</si>
  <si>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</si>
  <si>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</si>
  <si>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</si>
  <si>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</si>
  <si>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</si>
  <si>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</si>
  <si>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</si>
  <si>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</si>
  <si>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</si>
  <si>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Day 32</t>
  </si>
  <si>
    <t>Day 33</t>
  </si>
  <si>
    <t>Day 34</t>
  </si>
  <si>
    <t>Day 35</t>
  </si>
  <si>
    <t>Day 36</t>
  </si>
  <si>
    <t>Day 37</t>
  </si>
  <si>
    <t>Day 38</t>
  </si>
  <si>
    <t>Day 39</t>
  </si>
  <si>
    <t>Day 40</t>
  </si>
  <si>
    <t>Day 41</t>
  </si>
  <si>
    <t>Day 42</t>
  </si>
  <si>
    <t>Day 43</t>
  </si>
  <si>
    <t>Day 44</t>
  </si>
  <si>
    <t>Day 45</t>
  </si>
  <si>
    <t>Day 46</t>
  </si>
  <si>
    <t>Day 47</t>
  </si>
  <si>
    <t>Day 48</t>
  </si>
  <si>
    <t>Day 49</t>
  </si>
  <si>
    <t>Day 50</t>
  </si>
  <si>
    <t>Day 51</t>
  </si>
  <si>
    <t>Day 52</t>
  </si>
  <si>
    <t>Day 53</t>
  </si>
  <si>
    <t>Day 54</t>
  </si>
  <si>
    <t>Day 55</t>
  </si>
  <si>
    <t>Day 56</t>
  </si>
  <si>
    <t>Day 57</t>
  </si>
  <si>
    <t>Day 58</t>
  </si>
  <si>
    <t>Day 59</t>
  </si>
  <si>
    <t>Day 60</t>
  </si>
  <si>
    <t>Day 61</t>
  </si>
  <si>
    <t>Day 62</t>
  </si>
  <si>
    <t>Day 63</t>
  </si>
  <si>
    <t>Day 64</t>
  </si>
  <si>
    <t>Day 65</t>
  </si>
  <si>
    <t>Day 66</t>
  </si>
  <si>
    <t>Day 67</t>
  </si>
  <si>
    <t>Day 68</t>
  </si>
  <si>
    <t>Day 69</t>
  </si>
  <si>
    <t>Day 70</t>
  </si>
  <si>
    <t>Day 71</t>
  </si>
  <si>
    <t>Day 72</t>
  </si>
  <si>
    <t>Day 73</t>
  </si>
  <si>
    <t>Day 74</t>
  </si>
  <si>
    <t>Day 75</t>
  </si>
  <si>
    <t>Day 76</t>
  </si>
  <si>
    <t>Day 77</t>
  </si>
  <si>
    <t>Day 78</t>
  </si>
  <si>
    <t>Day 79</t>
  </si>
  <si>
    <t>Day 80</t>
  </si>
  <si>
    <t>Day 81</t>
  </si>
  <si>
    <t>Day 82</t>
  </si>
  <si>
    <t>Day 83</t>
  </si>
  <si>
    <t>Day 84</t>
  </si>
  <si>
    <t>Day 85</t>
  </si>
  <si>
    <t>Day 86</t>
  </si>
  <si>
    <t>Day 87</t>
  </si>
  <si>
    <t>Day 88</t>
  </si>
  <si>
    <t>Day 89</t>
  </si>
  <si>
    <t>Day 90</t>
  </si>
  <si>
    <t>Day 91</t>
  </si>
  <si>
    <t>Day 92</t>
  </si>
  <si>
    <t>Day 93</t>
  </si>
  <si>
    <t>Day 94</t>
  </si>
  <si>
    <t>Day 95</t>
  </si>
  <si>
    <t>Day 96</t>
  </si>
  <si>
    <t>Day 97</t>
  </si>
  <si>
    <t>Day 98</t>
  </si>
  <si>
    <t>Day 99</t>
  </si>
  <si>
    <t>Day 100</t>
  </si>
  <si>
    <t>Day 101</t>
  </si>
  <si>
    <t>Day 102</t>
  </si>
  <si>
    <t>Day 103</t>
  </si>
  <si>
    <t>Day 104</t>
  </si>
  <si>
    <t>Day 105</t>
  </si>
  <si>
    <t>Day 106</t>
  </si>
  <si>
    <t>Day 107</t>
  </si>
  <si>
    <t>Day 108</t>
  </si>
  <si>
    <t>Day 109</t>
  </si>
  <si>
    <t>Day 110</t>
  </si>
  <si>
    <t>Day 111</t>
  </si>
  <si>
    <t>Day 112</t>
  </si>
  <si>
    <t>Day 113</t>
  </si>
  <si>
    <t>Day 114</t>
  </si>
  <si>
    <t>Day 115</t>
  </si>
  <si>
    <t>Day 116</t>
  </si>
  <si>
    <t>Day 117</t>
  </si>
  <si>
    <t>Day 118</t>
  </si>
  <si>
    <t>Day 119</t>
  </si>
  <si>
    <t>Day 120</t>
  </si>
  <si>
    <t>Day 121</t>
  </si>
  <si>
    <t>Day 122</t>
  </si>
  <si>
    <t>Day 123</t>
  </si>
  <si>
    <t>Day 124</t>
  </si>
  <si>
    <t>Day 125</t>
  </si>
  <si>
    <t>Day 126</t>
  </si>
  <si>
    <t>Day 127</t>
  </si>
  <si>
    <t>Day 128</t>
  </si>
  <si>
    <t>Day 129</t>
  </si>
  <si>
    <t>Day 130</t>
  </si>
  <si>
    <t>Day 131</t>
  </si>
  <si>
    <t>Day 132</t>
  </si>
  <si>
    <t>Day 133</t>
  </si>
  <si>
    <t>Day 134</t>
  </si>
  <si>
    <t>Day 135</t>
  </si>
  <si>
    <t>Day 136</t>
  </si>
  <si>
    <t>Day 137</t>
  </si>
  <si>
    <t>Day 138</t>
  </si>
  <si>
    <t>Day 139</t>
  </si>
  <si>
    <t>Day 140</t>
  </si>
  <si>
    <t>Day 141</t>
  </si>
  <si>
    <t>Day 142</t>
  </si>
  <si>
    <t>Day 143</t>
  </si>
  <si>
    <t>Day 144</t>
  </si>
  <si>
    <t>Day 145</t>
  </si>
  <si>
    <t>Day 146</t>
  </si>
  <si>
    <t>Day 147</t>
  </si>
  <si>
    <t>Day 148</t>
  </si>
  <si>
    <t>Day 149</t>
  </si>
  <si>
    <t>Day 150</t>
  </si>
  <si>
    <t>Day 151</t>
  </si>
  <si>
    <t>Day 152</t>
  </si>
  <si>
    <t>Day 153</t>
  </si>
  <si>
    <t>Day 154</t>
  </si>
  <si>
    <t>Day 155</t>
  </si>
  <si>
    <t>Day 156</t>
  </si>
  <si>
    <t>Day 157</t>
  </si>
  <si>
    <t>Day 158</t>
  </si>
  <si>
    <t>Day 159</t>
  </si>
  <si>
    <t>Day 160</t>
  </si>
  <si>
    <t>Day 161</t>
  </si>
  <si>
    <t>Day 162</t>
  </si>
  <si>
    <t>Day 163</t>
  </si>
  <si>
    <t>Day 164</t>
  </si>
  <si>
    <t>Day 165</t>
  </si>
  <si>
    <t>Day 166</t>
  </si>
  <si>
    <t>Day 167</t>
  </si>
  <si>
    <t>Day 168</t>
  </si>
  <si>
    <t>Day 169</t>
  </si>
  <si>
    <t>Day 170</t>
  </si>
  <si>
    <t>Day 171</t>
  </si>
  <si>
    <t>Day 172</t>
  </si>
  <si>
    <t>Day 173</t>
  </si>
  <si>
    <t>Day 174</t>
  </si>
  <si>
    <t>Day 175</t>
  </si>
  <si>
    <t>Day 176</t>
  </si>
  <si>
    <t>Day 177</t>
  </si>
  <si>
    <t>Day 178</t>
  </si>
  <si>
    <t>Day 179</t>
  </si>
  <si>
    <t>Day 180</t>
  </si>
  <si>
    <t>Day 181</t>
  </si>
  <si>
    <t>Day 182</t>
  </si>
  <si>
    <t>Day 183</t>
  </si>
  <si>
    <t>Day 184</t>
  </si>
  <si>
    <t>Day 185</t>
  </si>
  <si>
    <t>Day 186</t>
  </si>
  <si>
    <t>Day 187</t>
  </si>
  <si>
    <t>Day 188</t>
  </si>
  <si>
    <t>Day 189</t>
  </si>
  <si>
    <t>Day 190</t>
  </si>
  <si>
    <t>Day 191</t>
  </si>
  <si>
    <t>Day 192</t>
  </si>
  <si>
    <t>Day 193</t>
  </si>
  <si>
    <t>Day 194</t>
  </si>
  <si>
    <t>Day 195</t>
  </si>
  <si>
    <t>Day 196</t>
  </si>
  <si>
    <t>Day 197</t>
  </si>
  <si>
    <t>Day 198</t>
  </si>
  <si>
    <t>Day 199</t>
  </si>
  <si>
    <t>Day 200</t>
  </si>
  <si>
    <t>Day 201</t>
  </si>
  <si>
    <t>Day 202</t>
  </si>
  <si>
    <t>Day 203</t>
  </si>
  <si>
    <t>Day 204</t>
  </si>
  <si>
    <t>Day 205</t>
  </si>
  <si>
    <t>Day 206</t>
  </si>
  <si>
    <t>Day 207</t>
  </si>
  <si>
    <t>Day 208</t>
  </si>
  <si>
    <t>Day 209</t>
  </si>
  <si>
    <t>Day 210</t>
  </si>
  <si>
    <t>Day 211</t>
  </si>
  <si>
    <t>Day 212</t>
  </si>
  <si>
    <t>Day 213</t>
  </si>
  <si>
    <t>Day 214</t>
  </si>
  <si>
    <t>Day 215</t>
  </si>
  <si>
    <t>Day 216</t>
  </si>
  <si>
    <t>Day 217</t>
  </si>
  <si>
    <t>Day 218</t>
  </si>
  <si>
    <t>Day 219</t>
  </si>
  <si>
    <t>Day 220</t>
  </si>
  <si>
    <t>Day 221</t>
  </si>
  <si>
    <t>Day 222</t>
  </si>
  <si>
    <t>Day 223</t>
  </si>
  <si>
    <t>Day 224</t>
  </si>
  <si>
    <t>Day 225</t>
  </si>
  <si>
    <t>Day 226</t>
  </si>
  <si>
    <t>Day 227</t>
  </si>
  <si>
    <t>Day 228</t>
  </si>
  <si>
    <t>Day 229</t>
  </si>
  <si>
    <t>Day 230</t>
  </si>
  <si>
    <t>Day 231</t>
  </si>
  <si>
    <t>Day 232</t>
  </si>
  <si>
    <t>Day 233</t>
  </si>
  <si>
    <t>Day 234</t>
  </si>
  <si>
    <t>Day 235</t>
  </si>
  <si>
    <t>Day 236</t>
  </si>
  <si>
    <t>Day 237</t>
  </si>
  <si>
    <t>Day 238</t>
  </si>
  <si>
    <t>Day 239</t>
  </si>
  <si>
    <t>Day 240</t>
  </si>
  <si>
    <t>Day 241</t>
  </si>
  <si>
    <t>Day 242</t>
  </si>
  <si>
    <t>Day 243</t>
  </si>
  <si>
    <t>Day 244</t>
  </si>
  <si>
    <t>Day 245</t>
  </si>
  <si>
    <t>Day 246</t>
  </si>
  <si>
    <t>Day 247</t>
  </si>
  <si>
    <t>Day 248</t>
  </si>
  <si>
    <t>Day 249</t>
  </si>
  <si>
    <t>Day 250</t>
  </si>
  <si>
    <t>Day 251</t>
  </si>
  <si>
    <t>Day 252</t>
  </si>
  <si>
    <t>Day 253</t>
  </si>
  <si>
    <t>Day 254</t>
  </si>
  <si>
    <t>Day 255</t>
  </si>
  <si>
    <t>Day 256</t>
  </si>
  <si>
    <t>Day 257</t>
  </si>
  <si>
    <t>Day 258</t>
  </si>
  <si>
    <t>Day 259</t>
  </si>
  <si>
    <t>Day 260</t>
  </si>
  <si>
    <t>Day 261</t>
  </si>
  <si>
    <t>Day 262</t>
  </si>
  <si>
    <t>Day 263</t>
  </si>
  <si>
    <t>Day 264</t>
  </si>
  <si>
    <t>Day 265</t>
  </si>
  <si>
    <t>Day 266</t>
  </si>
  <si>
    <t>Day 267</t>
  </si>
  <si>
    <t>Day 268</t>
  </si>
  <si>
    <t>Day 269</t>
  </si>
  <si>
    <t>Day 270</t>
  </si>
  <si>
    <t>Day 271</t>
  </si>
  <si>
    <t>Day 272</t>
  </si>
  <si>
    <t>Day 273</t>
  </si>
  <si>
    <t>Day 274</t>
  </si>
  <si>
    <t>Day 275</t>
  </si>
  <si>
    <t>Day 276</t>
  </si>
  <si>
    <t>Day 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</si>
</sst>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ddd\,\ dd/mmm/yyyy"/>
    <numFmt numFmtId="166" formatCode="ddd\,\ d/mmm/yyyy"/>
    <numFmt numFmtId="167" formatCode="ddd\,\ dd/mmmm/yyyy"/>
    <numFmt numFmtId="168" formatCode="ddd\,\ d/mmmm/yyyy"/>
    <numFmt numFmtId="169" formatCode="ddd&quot;, &quot;dd&quot;/&quot;mmm&quot;/&quot;yyyy"/>
  </numFmts>
  <fonts count="17">
    <font>
      <sz val="10"/>
      <color rgb="FF000000"/>
      <name val="Arial"/>
    </font>
    <font>
      <sz val="10"/>
      <name val="Arial"/>
    </font>
    <font>
      <b/>
      <sz val="11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color theme="5"/>
      <name val="Calibri"/>
    </font>
    <font>
      <sz val="11"/>
      <color rgb="FFEA4335"/>
      <name val="Calibri"/>
    </font>
    <font>
      <sz val="11"/>
      <color rgb="FFFF0000"/>
      <name val="Calibri"/>
    </font>
    <font>
      <b/>
      <sz val="12"/>
      <color theme="1"/>
      <name val="Calibri"/>
    </font>
    <font>
      <b/>
      <sz val="12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b/>
      <sz val="10"/>
      <color rgb="FF000000"/>
      <name val="Calibri"/>
    </font>
    <font>
      <sz val="10"/>
      <color theme="1"/>
      <name val="Calibri, Arial"/>
    </font>
    <font>
      <b/>
      <sz val="10"/>
      <color theme="1"/>
      <name val="Calibri, Arial"/>
    </font>
    <font>
      <sz val="8"/>
      <name val="Arial"/>
    </font>
  </fonts>
  <fills count="2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theme="6"/>
        <bgColor theme="6"/>
      </patternFill>
    </fill>
    <fill>
      <patternFill patternType="solid">
        <fgColor rgb="FF00FF00"/>
        <bgColor rgb="FF00FF00"/>
      </patternFill>
    </fill>
    <fill>
      <patternFill patternType="solid">
        <fgColor rgb="FFCCC0D9"/>
        <bgColor rgb="FFCCC0D9"/>
      </patternFill>
    </fill>
    <fill>
      <patternFill patternType="solid">
        <fgColor rgb="FFCCC0DA"/>
        <bgColor rgb="FFCCC0DA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B5FFFD"/>
        <bgColor rgb="FFB5FFFD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6B16B"/>
        <bgColor rgb="FFF6B16B"/>
      </patternFill>
    </fill>
    <fill>
      <patternFill patternType="solid">
        <fgColor rgb="FF13FDF7"/>
        <bgColor rgb="FF13FDF7"/>
      </patternFill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rgb="FFB6D6A8"/>
        <bgColor rgb="FFB6D6A8"/>
      </patternFill>
    </fill>
    <fill>
      <patternFill patternType="solid">
        <fgColor rgb="FFF79646"/>
        <bgColor rgb="FFF79646"/>
      </patternFill>
    </fill>
    <fill>
      <patternFill patternType="solid">
        <fgColor rgb="FFFFF2CC"/>
        <bgColor rgb="FFFFF2CC"/>
      </patternFill>
    </fill>
    <fill>
      <patternFill patternType="solid">
        <fgColor rgb="FFA3C1F4"/>
        <bgColor rgb="FFA3C1F4"/>
      </patternFill>
    </fill>
    <fill>
      <patternFill patternType="solid">
        <fgColor rgb="FFD5A6BD"/>
        <bgColor rgb="FFD5A6BD"/>
      </patternFill>
    </fill>
    <fill>
      <patternFill patternType="solid">
        <fgColor rgb="FFDBDBDB"/>
        <bgColor rgb="FFDBDBDB"/>
      </patternFill>
    </fill>
    <fill>
      <patternFill patternType="solid">
        <fgColor rgb="FF00FFFF"/>
        <bgColor rgb="FF00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1">
    <xf numFmtId="0" fontId="0" fillId="0" borderId="0" xfId="0" applyFont="1" applyAlignment="1"/>
    <xf numFmtId="0" fontId="2" fillId="2" borderId="1" xfId="0" applyFont="1" applyFill="1" applyBorder="1" applyAlignment="1">
      <alignment horizontal="left" wrapText="1"/>
    </xf>
    <xf numFmtId="20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9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9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2" fillId="9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2" fillId="1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0" fontId="2" fillId="10" borderId="1" xfId="0" applyFont="1" applyFill="1" applyBorder="1" applyAlignment="1">
      <alignment wrapText="1"/>
    </xf>
    <xf numFmtId="0" fontId="4" fillId="13" borderId="1" xfId="0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7" fillId="9" borderId="1" xfId="0" applyFont="1" applyFill="1" applyBorder="1" applyAlignment="1">
      <alignment vertical="top" wrapText="1"/>
    </xf>
    <xf numFmtId="0" fontId="4" fillId="1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left" vertical="top" wrapText="1"/>
    </xf>
    <xf numFmtId="0" fontId="4" fillId="14" borderId="1" xfId="0" applyFont="1" applyFill="1" applyBorder="1" applyAlignment="1">
      <alignment vertical="top" wrapText="1"/>
    </xf>
    <xf numFmtId="0" fontId="4" fillId="13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4" fillId="9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2" fillId="10" borderId="0" xfId="0" applyFont="1" applyFill="1" applyAlignment="1">
      <alignment wrapText="1"/>
    </xf>
    <xf numFmtId="0" fontId="3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3" fillId="10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left" wrapText="1"/>
    </xf>
    <xf numFmtId="0" fontId="3" fillId="9" borderId="1" xfId="0" applyFont="1" applyFill="1" applyBorder="1" applyAlignment="1">
      <alignment wrapText="1"/>
    </xf>
    <xf numFmtId="0" fontId="4" fillId="15" borderId="1" xfId="0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0" fontId="2" fillId="15" borderId="1" xfId="0" applyFont="1" applyFill="1" applyBorder="1" applyAlignment="1">
      <alignment vertical="top" wrapText="1"/>
    </xf>
    <xf numFmtId="0" fontId="2" fillId="13" borderId="8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12" borderId="0" xfId="0" applyFont="1" applyFill="1" applyAlignment="1">
      <alignment wrapText="1"/>
    </xf>
    <xf numFmtId="0" fontId="2" fillId="16" borderId="1" xfId="0" applyFont="1" applyFill="1" applyBorder="1" applyAlignment="1">
      <alignment vertical="top" wrapText="1"/>
    </xf>
    <xf numFmtId="0" fontId="2" fillId="17" borderId="1" xfId="0" applyFont="1" applyFill="1" applyBorder="1" applyAlignment="1">
      <alignment horizontal="left" vertical="top" wrapText="1"/>
    </xf>
    <xf numFmtId="0" fontId="4" fillId="17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left" vertical="top" wrapText="1"/>
    </xf>
    <xf numFmtId="0" fontId="4" fillId="17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7" fontId="3" fillId="0" borderId="1" xfId="0" applyNumberFormat="1" applyFont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 vertical="top" wrapText="1"/>
    </xf>
    <xf numFmtId="0" fontId="4" fillId="0" borderId="0" xfId="0" applyFont="1"/>
    <xf numFmtId="0" fontId="2" fillId="9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2" fillId="17" borderId="1" xfId="0" applyFont="1" applyFill="1" applyBorder="1" applyAlignment="1">
      <alignment vertical="top" wrapText="1"/>
    </xf>
    <xf numFmtId="0" fontId="4" fillId="17" borderId="1" xfId="0" applyFont="1" applyFill="1" applyBorder="1" applyAlignment="1">
      <alignment vertical="top" wrapText="1"/>
    </xf>
    <xf numFmtId="168" fontId="3" fillId="0" borderId="1" xfId="0" applyNumberFormat="1" applyFont="1" applyBorder="1" applyAlignment="1">
      <alignment horizontal="left" vertical="top" wrapText="1"/>
    </xf>
    <xf numFmtId="0" fontId="4" fillId="14" borderId="1" xfId="0" applyFont="1" applyFill="1" applyBorder="1" applyAlignment="1">
      <alignment wrapText="1"/>
    </xf>
    <xf numFmtId="0" fontId="3" fillId="14" borderId="1" xfId="0" applyFont="1" applyFill="1" applyBorder="1" applyAlignment="1">
      <alignment horizontal="left" vertical="top" wrapText="1"/>
    </xf>
    <xf numFmtId="0" fontId="2" fillId="18" borderId="1" xfId="0" applyFont="1" applyFill="1" applyBorder="1" applyAlignment="1">
      <alignment vertical="top" wrapText="1"/>
    </xf>
    <xf numFmtId="0" fontId="2" fillId="19" borderId="1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left" wrapText="1"/>
    </xf>
    <xf numFmtId="0" fontId="8" fillId="9" borderId="1" xfId="0" applyFont="1" applyFill="1" applyBorder="1" applyAlignment="1">
      <alignment vertical="top" wrapText="1"/>
    </xf>
    <xf numFmtId="0" fontId="3" fillId="10" borderId="0" xfId="0" applyFont="1" applyFill="1" applyAlignment="1">
      <alignment wrapText="1"/>
    </xf>
    <xf numFmtId="0" fontId="4" fillId="9" borderId="1" xfId="0" applyFont="1" applyFill="1" applyBorder="1" applyAlignment="1">
      <alignment wrapText="1"/>
    </xf>
    <xf numFmtId="0" fontId="3" fillId="10" borderId="0" xfId="0" applyFont="1" applyFill="1" applyAlignment="1">
      <alignment vertical="center" wrapText="1"/>
    </xf>
    <xf numFmtId="0" fontId="4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wrapText="1"/>
    </xf>
    <xf numFmtId="166" fontId="3" fillId="0" borderId="1" xfId="0" applyNumberFormat="1" applyFont="1" applyBorder="1" applyAlignment="1">
      <alignment horizontal="left" vertical="top" wrapText="1"/>
    </xf>
    <xf numFmtId="0" fontId="4" fillId="10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13" borderId="1" xfId="0" applyFont="1" applyFill="1" applyBorder="1" applyAlignment="1">
      <alignment vertical="top" wrapText="1"/>
    </xf>
    <xf numFmtId="0" fontId="2" fillId="12" borderId="1" xfId="0" applyFont="1" applyFill="1" applyBorder="1" applyAlignment="1">
      <alignment vertical="top" wrapText="1"/>
    </xf>
    <xf numFmtId="0" fontId="4" fillId="12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horizontal="left" vertical="top" wrapText="1"/>
    </xf>
    <xf numFmtId="0" fontId="2" fillId="2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69" fontId="4" fillId="0" borderId="0" xfId="0" applyNumberFormat="1" applyFont="1" applyAlignment="1">
      <alignment vertical="top" wrapText="1"/>
    </xf>
    <xf numFmtId="0" fontId="2" fillId="21" borderId="1" xfId="0" applyFont="1" applyFill="1" applyBorder="1" applyAlignment="1">
      <alignment vertical="top" wrapText="1"/>
    </xf>
    <xf numFmtId="169" fontId="4" fillId="0" borderId="1" xfId="0" applyNumberFormat="1" applyFont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7" borderId="0" xfId="0" applyFont="1" applyFill="1" applyAlignment="1">
      <alignment vertical="top" wrapText="1"/>
    </xf>
    <xf numFmtId="169" fontId="4" fillId="22" borderId="1" xfId="0" applyNumberFormat="1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4" fillId="8" borderId="0" xfId="0" applyFont="1" applyFill="1" applyAlignment="1">
      <alignment wrapText="1"/>
    </xf>
    <xf numFmtId="0" fontId="4" fillId="8" borderId="0" xfId="0" applyFont="1" applyFill="1" applyAlignment="1">
      <alignment vertical="top" wrapText="1"/>
    </xf>
    <xf numFmtId="0" fontId="9" fillId="23" borderId="0" xfId="0" applyFont="1" applyFill="1" applyAlignment="1">
      <alignment horizontal="center" wrapText="1"/>
    </xf>
    <xf numFmtId="0" fontId="9" fillId="23" borderId="1" xfId="0" applyFont="1" applyFill="1" applyBorder="1" applyAlignment="1">
      <alignment horizontal="center" wrapText="1"/>
    </xf>
    <xf numFmtId="0" fontId="10" fillId="2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11" fillId="0" borderId="0" xfId="0" applyFont="1" applyAlignment="1"/>
    <xf numFmtId="0" fontId="12" fillId="0" borderId="1" xfId="0" applyFont="1" applyBorder="1" applyAlignment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" fillId="0" borderId="3" xfId="0" applyFont="1" applyBorder="1"/>
    <xf numFmtId="0" fontId="2" fillId="10" borderId="2" xfId="0" applyFont="1" applyFill="1" applyBorder="1" applyAlignment="1">
      <alignment wrapText="1"/>
    </xf>
    <xf numFmtId="0" fontId="1" fillId="0" borderId="7" xfId="0" applyFont="1" applyBorder="1"/>
    <xf numFmtId="0" fontId="5" fillId="9" borderId="2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wrapText="1"/>
    </xf>
    <xf numFmtId="0" fontId="4" fillId="14" borderId="2" xfId="0" applyFont="1" applyFill="1" applyBorder="1" applyAlignment="1">
      <alignment wrapText="1"/>
    </xf>
    <xf numFmtId="0" fontId="3" fillId="9" borderId="2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wrapText="1"/>
    </xf>
    <xf numFmtId="0" fontId="2" fillId="9" borderId="2" xfId="0" applyFont="1" applyFill="1" applyBorder="1" applyAlignment="1">
      <alignment vertical="top" wrapText="1"/>
    </xf>
    <xf numFmtId="0" fontId="2" fillId="10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wrapText="1"/>
    </xf>
    <xf numFmtId="0" fontId="3" fillId="15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14" borderId="2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8" xfId="0" applyFont="1" applyBorder="1"/>
    <xf numFmtId="0" fontId="1" fillId="0" borderId="11" xfId="0" applyFont="1" applyBorder="1"/>
    <xf numFmtId="0" fontId="0" fillId="0" borderId="0" xfId="0" applyFont="1" applyAlignment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5" fillId="9" borderId="2" xfId="0" applyFont="1" applyFill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0" fontId="1" fillId="0" borderId="5" xfId="0" applyFont="1" applyBorder="1"/>
    <xf numFmtId="0" fontId="1" fillId="0" borderId="6" xfId="0" applyFont="1" applyBorder="1"/>
    <xf numFmtId="0" fontId="5" fillId="11" borderId="2" xfId="0" applyFont="1" applyFill="1" applyBorder="1" applyAlignment="1">
      <alignment horizontal="left" vertical="top" wrapText="1"/>
    </xf>
    <xf numFmtId="166" fontId="3" fillId="0" borderId="4" xfId="0" applyNumberFormat="1" applyFont="1" applyBorder="1" applyAlignment="1">
      <alignment horizontal="center" vertical="top" wrapText="1"/>
    </xf>
    <xf numFmtId="0" fontId="2" fillId="11" borderId="2" xfId="0" applyFont="1" applyFill="1" applyBorder="1" applyAlignment="1">
      <alignment wrapText="1"/>
    </xf>
    <xf numFmtId="166" fontId="3" fillId="0" borderId="4" xfId="0" applyNumberFormat="1" applyFont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15" borderId="2" xfId="0" applyFont="1" applyFill="1" applyBorder="1" applyAlignment="1">
      <alignment vertical="top" wrapText="1"/>
    </xf>
    <xf numFmtId="0" fontId="2" fillId="10" borderId="2" xfId="0" applyFont="1" applyFill="1" applyBorder="1" applyAlignment="1">
      <alignment horizontal="left" vertical="top" wrapText="1"/>
    </xf>
    <xf numFmtId="165" fontId="3" fillId="0" borderId="4" xfId="0" applyNumberFormat="1" applyFont="1" applyBorder="1" applyAlignment="1">
      <alignment horizontal="left" vertical="top" wrapText="1"/>
    </xf>
    <xf numFmtId="0" fontId="3" fillId="9" borderId="2" xfId="0" applyFont="1" applyFill="1" applyBorder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47"/>
  <sheetViews>
    <sheetView tabSelected="1" workbookViewId="0">
      <selection activeCell="A676" sqref="A676:A682"/>
    </sheetView>
  </sheetViews>
  <sheetFormatPr defaultColWidth="14.42578125" defaultRowHeight="15.75" customHeight="1"/>
  <cols>
    <col min="1" max="1" width="17.85546875" customWidth="1"/>
    <col min="5" max="5" width="16.140625" customWidth="1"/>
    <col min="6" max="6" width="18.5703125" customWidth="1"/>
    <col min="8" max="8" width="26.7109375" customWidth="1"/>
    <col min="9" max="9" width="20.85546875" customWidth="1"/>
    <col min="10" max="10" width="26.85546875" customWidth="1"/>
  </cols>
  <sheetData>
    <row r="1" spans="1:26" ht="30">
      <c r="A1" s="1" t="s">
        <v>1</v>
      </c>
      <c r="B1" s="2">
        <v>0.35416666666666669</v>
      </c>
      <c r="C1" s="2">
        <v>0.39583333333333331</v>
      </c>
      <c r="D1" s="3" t="s">
        <v>2</v>
      </c>
      <c r="E1" s="2">
        <v>0.44791666666666669</v>
      </c>
      <c r="F1" s="2">
        <v>0.48958333333333331</v>
      </c>
      <c r="G1" s="4" t="s">
        <v>3</v>
      </c>
      <c r="H1" s="2">
        <v>6.25E-2</v>
      </c>
      <c r="I1" s="2">
        <v>0.10416666666666667</v>
      </c>
      <c r="J1" s="2">
        <v>0.14583333333333334</v>
      </c>
      <c r="K1" s="5" t="s">
        <v>4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0">
      <c r="A2" s="175" t="s">
        <v>1318</v>
      </c>
      <c r="B2" s="7" t="s">
        <v>5</v>
      </c>
      <c r="C2" s="8" t="s">
        <v>6</v>
      </c>
      <c r="D2" s="9"/>
      <c r="E2" s="8" t="s">
        <v>7</v>
      </c>
      <c r="F2" s="8" t="s">
        <v>8</v>
      </c>
      <c r="G2" s="10"/>
      <c r="H2" s="8" t="s">
        <v>9</v>
      </c>
      <c r="I2" s="8" t="s">
        <v>9</v>
      </c>
      <c r="J2" s="8" t="s">
        <v>9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">
      <c r="A3" s="176"/>
      <c r="B3" s="7" t="s">
        <v>10</v>
      </c>
      <c r="C3" s="7" t="s">
        <v>11</v>
      </c>
      <c r="D3" s="9"/>
      <c r="E3" s="7" t="s">
        <v>12</v>
      </c>
      <c r="F3" s="7" t="s">
        <v>13</v>
      </c>
      <c r="G3" s="10"/>
      <c r="H3" s="7" t="s">
        <v>13</v>
      </c>
      <c r="I3" s="7" t="s">
        <v>13</v>
      </c>
      <c r="J3" s="7" t="s">
        <v>13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>
      <c r="A4" s="177"/>
      <c r="B4" s="7" t="s">
        <v>14</v>
      </c>
      <c r="C4" s="7" t="s">
        <v>14</v>
      </c>
      <c r="D4" s="9"/>
      <c r="E4" s="7" t="s">
        <v>14</v>
      </c>
      <c r="F4" s="7" t="s">
        <v>14</v>
      </c>
      <c r="G4" s="10"/>
      <c r="H4" s="7" t="s">
        <v>15</v>
      </c>
      <c r="I4" s="7" t="s">
        <v>15</v>
      </c>
      <c r="J4" s="7" t="s">
        <v>15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45">
      <c r="A5" s="175" t="s">
        <v>1319</v>
      </c>
      <c r="B5" s="11" t="s">
        <v>16</v>
      </c>
      <c r="C5" s="11" t="s">
        <v>17</v>
      </c>
      <c r="D5" s="12"/>
      <c r="E5" s="13" t="s">
        <v>18</v>
      </c>
      <c r="F5" s="13" t="s">
        <v>19</v>
      </c>
      <c r="G5" s="12"/>
      <c r="H5" s="11" t="s">
        <v>20</v>
      </c>
      <c r="I5" s="13" t="s">
        <v>21</v>
      </c>
      <c r="J5" s="13" t="s">
        <v>22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">
      <c r="A6" s="176"/>
      <c r="B6" s="14" t="s">
        <v>10</v>
      </c>
      <c r="C6" s="14" t="s">
        <v>10</v>
      </c>
      <c r="D6" s="12"/>
      <c r="E6" s="14" t="s">
        <v>23</v>
      </c>
      <c r="F6" s="14" t="s">
        <v>24</v>
      </c>
      <c r="G6" s="12"/>
      <c r="H6" s="15" t="s">
        <v>25</v>
      </c>
      <c r="I6" s="14" t="s">
        <v>26</v>
      </c>
      <c r="J6" s="14" t="s">
        <v>27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>
      <c r="A7" s="177"/>
      <c r="B7" s="14" t="s">
        <v>14</v>
      </c>
      <c r="C7" s="14" t="s">
        <v>14</v>
      </c>
      <c r="D7" s="12"/>
      <c r="E7" s="14" t="s">
        <v>14</v>
      </c>
      <c r="F7" s="14" t="s">
        <v>14</v>
      </c>
      <c r="G7" s="12"/>
      <c r="H7" s="14" t="s">
        <v>14</v>
      </c>
      <c r="I7" s="14" t="s">
        <v>14</v>
      </c>
      <c r="J7" s="14" t="s">
        <v>14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5">
      <c r="A8" s="175" t="s">
        <v>1320</v>
      </c>
      <c r="B8" s="16" t="s">
        <v>28</v>
      </c>
      <c r="C8" s="16" t="s">
        <v>29</v>
      </c>
      <c r="D8" s="17"/>
      <c r="E8" s="16" t="s">
        <v>30</v>
      </c>
      <c r="F8" s="16" t="s">
        <v>31</v>
      </c>
      <c r="G8" s="18"/>
      <c r="H8" s="16" t="s">
        <v>32</v>
      </c>
      <c r="I8" s="16" t="s">
        <v>32</v>
      </c>
      <c r="J8" s="19" t="s">
        <v>33</v>
      </c>
      <c r="K8" s="20" t="s">
        <v>34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>
      <c r="A9" s="176"/>
      <c r="B9" s="16" t="s">
        <v>35</v>
      </c>
      <c r="C9" s="16" t="s">
        <v>35</v>
      </c>
      <c r="D9" s="9"/>
      <c r="E9" s="16" t="s">
        <v>36</v>
      </c>
      <c r="F9" s="16" t="s">
        <v>37</v>
      </c>
      <c r="G9" s="10"/>
      <c r="H9" s="16" t="s">
        <v>37</v>
      </c>
      <c r="I9" s="16" t="s">
        <v>37</v>
      </c>
      <c r="J9" s="21"/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">
      <c r="A10" s="177"/>
      <c r="B10" s="16" t="s">
        <v>14</v>
      </c>
      <c r="C10" s="16" t="s">
        <v>14</v>
      </c>
      <c r="D10" s="9"/>
      <c r="E10" s="16" t="s">
        <v>14</v>
      </c>
      <c r="F10" s="16" t="s">
        <v>14</v>
      </c>
      <c r="G10" s="10"/>
      <c r="H10" s="16" t="s">
        <v>38</v>
      </c>
      <c r="I10" s="16" t="s">
        <v>38</v>
      </c>
      <c r="J10" s="19" t="s">
        <v>14</v>
      </c>
      <c r="K10" s="20" t="s">
        <v>38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75">
      <c r="A11" s="175" t="s">
        <v>1321</v>
      </c>
      <c r="B11" s="23" t="s">
        <v>39</v>
      </c>
      <c r="C11" s="23" t="s">
        <v>40</v>
      </c>
      <c r="D11" s="12"/>
      <c r="E11" s="13" t="s">
        <v>41</v>
      </c>
      <c r="F11" s="24" t="s">
        <v>42</v>
      </c>
      <c r="G11" s="25"/>
      <c r="H11" s="155" t="s">
        <v>43</v>
      </c>
      <c r="I11" s="153"/>
      <c r="J11" s="151"/>
      <c r="K11" s="2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>
      <c r="A12" s="176"/>
      <c r="B12" s="23" t="s">
        <v>44</v>
      </c>
      <c r="C12" s="23" t="s">
        <v>45</v>
      </c>
      <c r="D12" s="12"/>
      <c r="E12" s="14" t="s">
        <v>46</v>
      </c>
      <c r="F12" s="24" t="s">
        <v>47</v>
      </c>
      <c r="G12" s="25"/>
      <c r="H12" s="155" t="s">
        <v>48</v>
      </c>
      <c r="I12" s="153"/>
      <c r="J12" s="151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>
      <c r="A13" s="177"/>
      <c r="B13" s="23" t="s">
        <v>49</v>
      </c>
      <c r="C13" s="27" t="s">
        <v>50</v>
      </c>
      <c r="D13" s="12"/>
      <c r="E13" s="14" t="s">
        <v>14</v>
      </c>
      <c r="F13" s="24" t="s">
        <v>51</v>
      </c>
      <c r="G13" s="25"/>
      <c r="H13" s="178" t="s">
        <v>52</v>
      </c>
      <c r="I13" s="153"/>
      <c r="J13" s="151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">
      <c r="A14" s="175" t="s">
        <v>1322</v>
      </c>
      <c r="B14" s="16" t="s">
        <v>53</v>
      </c>
      <c r="C14" s="16" t="s">
        <v>54</v>
      </c>
      <c r="D14" s="17"/>
      <c r="E14" s="16" t="s">
        <v>55</v>
      </c>
      <c r="F14" s="16" t="s">
        <v>56</v>
      </c>
      <c r="G14" s="18"/>
      <c r="H14" s="16" t="s">
        <v>57</v>
      </c>
      <c r="I14" s="16" t="s">
        <v>57</v>
      </c>
      <c r="J14" s="19" t="s">
        <v>58</v>
      </c>
      <c r="K14" s="20" t="s">
        <v>34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>
      <c r="A15" s="176"/>
      <c r="B15" s="16" t="s">
        <v>59</v>
      </c>
      <c r="C15" s="16" t="s">
        <v>37</v>
      </c>
      <c r="D15" s="17"/>
      <c r="E15" s="16" t="s">
        <v>60</v>
      </c>
      <c r="F15" s="16" t="s">
        <v>61</v>
      </c>
      <c r="G15" s="18"/>
      <c r="H15" s="16" t="s">
        <v>37</v>
      </c>
      <c r="I15" s="16" t="s">
        <v>37</v>
      </c>
      <c r="J15" s="21"/>
      <c r="K15" s="2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">
      <c r="A16" s="177"/>
      <c r="B16" s="16" t="s">
        <v>14</v>
      </c>
      <c r="C16" s="16" t="s">
        <v>14</v>
      </c>
      <c r="D16" s="17"/>
      <c r="E16" s="16" t="s">
        <v>14</v>
      </c>
      <c r="F16" s="16" t="s">
        <v>14</v>
      </c>
      <c r="G16" s="18"/>
      <c r="H16" s="16" t="s">
        <v>38</v>
      </c>
      <c r="I16" s="16" t="s">
        <v>38</v>
      </c>
      <c r="J16" s="19" t="s">
        <v>14</v>
      </c>
      <c r="K16" s="20" t="s">
        <v>38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0">
      <c r="A17" s="175" t="s">
        <v>1323</v>
      </c>
      <c r="B17" s="23" t="s">
        <v>62</v>
      </c>
      <c r="C17" s="23" t="s">
        <v>63</v>
      </c>
      <c r="D17" s="25"/>
      <c r="E17" s="23" t="s">
        <v>64</v>
      </c>
      <c r="F17" s="24" t="s">
        <v>65</v>
      </c>
      <c r="G17" s="12"/>
      <c r="H17" s="155" t="s">
        <v>43</v>
      </c>
      <c r="I17" s="153"/>
      <c r="J17" s="151"/>
      <c r="K17" s="2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>
      <c r="A18" s="176"/>
      <c r="B18" s="23" t="s">
        <v>66</v>
      </c>
      <c r="C18" s="23" t="s">
        <v>67</v>
      </c>
      <c r="D18" s="25"/>
      <c r="E18" s="23" t="s">
        <v>68</v>
      </c>
      <c r="F18" s="28" t="s">
        <v>69</v>
      </c>
      <c r="G18" s="25"/>
      <c r="H18" s="155" t="s">
        <v>48</v>
      </c>
      <c r="I18" s="153"/>
      <c r="J18" s="151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77"/>
      <c r="B19" s="23" t="s">
        <v>70</v>
      </c>
      <c r="C19" s="23" t="s">
        <v>50</v>
      </c>
      <c r="D19" s="25"/>
      <c r="E19" s="23" t="s">
        <v>71</v>
      </c>
      <c r="F19" s="29" t="s">
        <v>14</v>
      </c>
      <c r="G19" s="25"/>
      <c r="H19" s="178" t="s">
        <v>52</v>
      </c>
      <c r="I19" s="153"/>
      <c r="J19" s="151"/>
      <c r="K19" s="3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60">
      <c r="A20" s="175" t="s">
        <v>1324</v>
      </c>
      <c r="B20" s="16" t="s">
        <v>72</v>
      </c>
      <c r="C20" s="16" t="s">
        <v>72</v>
      </c>
      <c r="D20" s="17"/>
      <c r="E20" s="16" t="s">
        <v>73</v>
      </c>
      <c r="F20" s="16" t="s">
        <v>74</v>
      </c>
      <c r="G20" s="18"/>
      <c r="H20" s="16" t="s">
        <v>75</v>
      </c>
      <c r="I20" s="16" t="s">
        <v>75</v>
      </c>
      <c r="J20" s="16" t="s">
        <v>76</v>
      </c>
      <c r="K20" s="20" t="s">
        <v>34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>
      <c r="A21" s="176"/>
      <c r="B21" s="16" t="s">
        <v>77</v>
      </c>
      <c r="C21" s="16" t="s">
        <v>78</v>
      </c>
      <c r="D21" s="17"/>
      <c r="E21" s="16" t="s">
        <v>79</v>
      </c>
      <c r="F21" s="16" t="s">
        <v>80</v>
      </c>
      <c r="G21" s="18"/>
      <c r="H21" s="16" t="s">
        <v>81</v>
      </c>
      <c r="I21" s="16" t="s">
        <v>81</v>
      </c>
      <c r="J21" s="9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>
      <c r="A22" s="177"/>
      <c r="B22" s="16" t="s">
        <v>82</v>
      </c>
      <c r="C22" s="16" t="s">
        <v>83</v>
      </c>
      <c r="D22" s="17"/>
      <c r="E22" s="16" t="s">
        <v>84</v>
      </c>
      <c r="F22" s="16" t="s">
        <v>85</v>
      </c>
      <c r="G22" s="18"/>
      <c r="H22" s="16" t="s">
        <v>38</v>
      </c>
      <c r="I22" s="16" t="s">
        <v>38</v>
      </c>
      <c r="J22" s="16" t="s">
        <v>86</v>
      </c>
      <c r="K22" s="20" t="s">
        <v>38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64.5" customHeight="1">
      <c r="A23" s="175" t="s">
        <v>1325</v>
      </c>
      <c r="B23" s="23" t="s">
        <v>87</v>
      </c>
      <c r="C23" s="23" t="s">
        <v>88</v>
      </c>
      <c r="D23" s="31"/>
      <c r="E23" s="23" t="s">
        <v>89</v>
      </c>
      <c r="F23" s="24" t="s">
        <v>90</v>
      </c>
      <c r="G23" s="31"/>
      <c r="H23" s="32" t="s">
        <v>43</v>
      </c>
      <c r="I23" s="33"/>
      <c r="J23" s="33"/>
      <c r="K23" s="2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">
      <c r="A24" s="176"/>
      <c r="B24" s="23" t="s">
        <v>91</v>
      </c>
      <c r="C24" s="23" t="s">
        <v>92</v>
      </c>
      <c r="D24" s="31"/>
      <c r="E24" s="23" t="s">
        <v>93</v>
      </c>
      <c r="F24" s="28" t="s">
        <v>69</v>
      </c>
      <c r="G24" s="31"/>
      <c r="H24" s="155" t="s">
        <v>48</v>
      </c>
      <c r="I24" s="153"/>
      <c r="J24" s="151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">
      <c r="A25" s="177"/>
      <c r="B25" s="27" t="s">
        <v>50</v>
      </c>
      <c r="C25" s="23" t="s">
        <v>94</v>
      </c>
      <c r="D25" s="31"/>
      <c r="E25" s="23" t="s">
        <v>14</v>
      </c>
      <c r="F25" s="29" t="s">
        <v>14</v>
      </c>
      <c r="G25" s="31"/>
      <c r="H25" s="178" t="s">
        <v>52</v>
      </c>
      <c r="I25" s="153"/>
      <c r="J25" s="151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60">
      <c r="A26" s="175" t="s">
        <v>1326</v>
      </c>
      <c r="B26" s="34" t="s">
        <v>95</v>
      </c>
      <c r="C26" s="34" t="s">
        <v>96</v>
      </c>
      <c r="D26" s="12"/>
      <c r="E26" s="34" t="s">
        <v>97</v>
      </c>
      <c r="F26" s="34" t="s">
        <v>98</v>
      </c>
      <c r="G26" s="12"/>
      <c r="H26" s="34" t="s">
        <v>99</v>
      </c>
      <c r="I26" s="34" t="s">
        <v>99</v>
      </c>
      <c r="J26" s="34" t="s">
        <v>76</v>
      </c>
      <c r="K26" s="35" t="s">
        <v>34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">
      <c r="A27" s="176"/>
      <c r="B27" s="34" t="s">
        <v>100</v>
      </c>
      <c r="C27" s="34" t="s">
        <v>101</v>
      </c>
      <c r="D27" s="12"/>
      <c r="E27" s="34" t="s">
        <v>102</v>
      </c>
      <c r="F27" s="34" t="s">
        <v>103</v>
      </c>
      <c r="G27" s="12"/>
      <c r="H27" s="34" t="s">
        <v>81</v>
      </c>
      <c r="I27" s="34" t="s">
        <v>81</v>
      </c>
      <c r="J27" s="3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">
      <c r="A28" s="177"/>
      <c r="B28" s="34" t="s">
        <v>14</v>
      </c>
      <c r="C28" s="34" t="s">
        <v>38</v>
      </c>
      <c r="D28" s="12"/>
      <c r="E28" s="34" t="s">
        <v>14</v>
      </c>
      <c r="F28" s="34" t="s">
        <v>104</v>
      </c>
      <c r="G28" s="12"/>
      <c r="H28" s="34" t="s">
        <v>38</v>
      </c>
      <c r="I28" s="34" t="s">
        <v>38</v>
      </c>
      <c r="J28" s="34" t="s">
        <v>86</v>
      </c>
      <c r="K28" s="35" t="s">
        <v>38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75">
      <c r="A29" s="175" t="s">
        <v>1327</v>
      </c>
      <c r="B29" s="23" t="s">
        <v>105</v>
      </c>
      <c r="C29" s="23" t="s">
        <v>106</v>
      </c>
      <c r="D29" s="12"/>
      <c r="E29" s="23" t="s">
        <v>107</v>
      </c>
      <c r="F29" s="37" t="s">
        <v>108</v>
      </c>
      <c r="G29" s="31"/>
      <c r="H29" s="155" t="s">
        <v>109</v>
      </c>
      <c r="I29" s="153"/>
      <c r="J29" s="151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>
      <c r="A30" s="176"/>
      <c r="B30" s="23" t="s">
        <v>110</v>
      </c>
      <c r="C30" s="23" t="s">
        <v>111</v>
      </c>
      <c r="D30" s="12"/>
      <c r="E30" s="23" t="s">
        <v>112</v>
      </c>
      <c r="F30" s="37" t="s">
        <v>113</v>
      </c>
      <c r="G30" s="12"/>
      <c r="H30" s="155" t="s">
        <v>114</v>
      </c>
      <c r="I30" s="153"/>
      <c r="J30" s="15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>
      <c r="A31" s="177"/>
      <c r="B31" s="23" t="s">
        <v>14</v>
      </c>
      <c r="C31" s="27" t="s">
        <v>115</v>
      </c>
      <c r="D31" s="31"/>
      <c r="E31" s="23" t="s">
        <v>14</v>
      </c>
      <c r="F31" s="37" t="s">
        <v>51</v>
      </c>
      <c r="G31" s="12"/>
      <c r="H31" s="180" t="s">
        <v>116</v>
      </c>
      <c r="I31" s="153"/>
      <c r="J31" s="15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5">
      <c r="A32" s="175" t="s">
        <v>1328</v>
      </c>
      <c r="B32" s="34" t="s">
        <v>117</v>
      </c>
      <c r="C32" s="34" t="s">
        <v>118</v>
      </c>
      <c r="D32" s="12"/>
      <c r="E32" s="34" t="s">
        <v>119</v>
      </c>
      <c r="F32" s="34" t="s">
        <v>120</v>
      </c>
      <c r="G32" s="31"/>
      <c r="H32" s="38" t="s">
        <v>121</v>
      </c>
      <c r="I32" s="34" t="s">
        <v>122</v>
      </c>
      <c r="J32" s="34" t="s">
        <v>122</v>
      </c>
      <c r="K32" s="39" t="s">
        <v>122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0">
      <c r="A33" s="176"/>
      <c r="B33" s="34" t="s">
        <v>123</v>
      </c>
      <c r="C33" s="34" t="s">
        <v>124</v>
      </c>
      <c r="D33" s="12"/>
      <c r="E33" s="34" t="s">
        <v>125</v>
      </c>
      <c r="F33" s="34" t="s">
        <v>126</v>
      </c>
      <c r="G33" s="31"/>
      <c r="H33" s="34" t="s">
        <v>127</v>
      </c>
      <c r="I33" s="34" t="s">
        <v>128</v>
      </c>
      <c r="J33" s="34" t="s">
        <v>128</v>
      </c>
      <c r="K33" s="35" t="s">
        <v>128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0">
      <c r="A34" s="177"/>
      <c r="B34" s="34" t="s">
        <v>129</v>
      </c>
      <c r="C34" s="34" t="s">
        <v>85</v>
      </c>
      <c r="D34" s="12"/>
      <c r="E34" s="34" t="s">
        <v>104</v>
      </c>
      <c r="F34" s="34" t="s">
        <v>104</v>
      </c>
      <c r="G34" s="31"/>
      <c r="H34" s="34" t="s">
        <v>130</v>
      </c>
      <c r="I34" s="34" t="s">
        <v>38</v>
      </c>
      <c r="J34" s="34" t="s">
        <v>38</v>
      </c>
      <c r="K34" s="35" t="s">
        <v>38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60">
      <c r="A35" s="179" t="s">
        <v>1329</v>
      </c>
      <c r="B35" s="23" t="s">
        <v>131</v>
      </c>
      <c r="C35" s="23" t="s">
        <v>132</v>
      </c>
      <c r="D35" s="12"/>
      <c r="E35" s="23" t="s">
        <v>133</v>
      </c>
      <c r="F35" s="37" t="s">
        <v>134</v>
      </c>
      <c r="G35" s="12"/>
      <c r="H35" s="155" t="s">
        <v>109</v>
      </c>
      <c r="I35" s="153"/>
      <c r="J35" s="151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>
      <c r="A36" s="176"/>
      <c r="B36" s="23" t="s">
        <v>135</v>
      </c>
      <c r="C36" s="23" t="s">
        <v>136</v>
      </c>
      <c r="D36" s="12"/>
      <c r="E36" s="23" t="s">
        <v>137</v>
      </c>
      <c r="F36" s="37" t="s">
        <v>113</v>
      </c>
      <c r="G36" s="12"/>
      <c r="H36" s="155" t="s">
        <v>114</v>
      </c>
      <c r="I36" s="153"/>
      <c r="J36" s="15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>
      <c r="A37" s="177"/>
      <c r="B37" s="23" t="s">
        <v>14</v>
      </c>
      <c r="C37" s="23" t="s">
        <v>138</v>
      </c>
      <c r="D37" s="12"/>
      <c r="E37" s="23" t="s">
        <v>15</v>
      </c>
      <c r="F37" s="37" t="s">
        <v>51</v>
      </c>
      <c r="G37" s="12"/>
      <c r="H37" s="180" t="s">
        <v>116</v>
      </c>
      <c r="I37" s="153"/>
      <c r="J37" s="151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60">
      <c r="A38" s="179" t="s">
        <v>1330</v>
      </c>
      <c r="B38" s="40" t="s">
        <v>139</v>
      </c>
      <c r="C38" s="40" t="s">
        <v>140</v>
      </c>
      <c r="D38" s="17"/>
      <c r="E38" s="40" t="s">
        <v>141</v>
      </c>
      <c r="F38" s="40" t="s">
        <v>141</v>
      </c>
      <c r="G38" s="18"/>
      <c r="H38" s="40" t="s">
        <v>142</v>
      </c>
      <c r="I38" s="40" t="s">
        <v>143</v>
      </c>
      <c r="J38" s="40" t="s">
        <v>143</v>
      </c>
      <c r="K38" s="20" t="s">
        <v>144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>
      <c r="A39" s="176"/>
      <c r="B39" s="40" t="s">
        <v>145</v>
      </c>
      <c r="C39" s="40" t="s">
        <v>146</v>
      </c>
      <c r="D39" s="17"/>
      <c r="E39" s="40" t="s">
        <v>147</v>
      </c>
      <c r="F39" s="40" t="s">
        <v>147</v>
      </c>
      <c r="G39" s="18"/>
      <c r="H39" s="40" t="s">
        <v>148</v>
      </c>
      <c r="I39" s="40" t="s">
        <v>148</v>
      </c>
      <c r="J39" s="40" t="s">
        <v>148</v>
      </c>
      <c r="K39" s="2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>
      <c r="A40" s="177"/>
      <c r="B40" s="40" t="s">
        <v>149</v>
      </c>
      <c r="C40" s="40" t="s">
        <v>38</v>
      </c>
      <c r="D40" s="17"/>
      <c r="E40" s="40" t="s">
        <v>38</v>
      </c>
      <c r="F40" s="40" t="s">
        <v>38</v>
      </c>
      <c r="G40" s="18"/>
      <c r="H40" s="40" t="s">
        <v>85</v>
      </c>
      <c r="I40" s="40" t="s">
        <v>38</v>
      </c>
      <c r="J40" s="40" t="s">
        <v>38</v>
      </c>
      <c r="K40" s="20" t="s">
        <v>86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60">
      <c r="A41" s="179" t="s">
        <v>1331</v>
      </c>
      <c r="B41" s="23" t="s">
        <v>150</v>
      </c>
      <c r="C41" s="23" t="s">
        <v>151</v>
      </c>
      <c r="D41" s="25"/>
      <c r="E41" s="23" t="s">
        <v>152</v>
      </c>
      <c r="F41" s="37" t="s">
        <v>153</v>
      </c>
      <c r="G41" s="12"/>
      <c r="H41" s="155" t="s">
        <v>109</v>
      </c>
      <c r="I41" s="153"/>
      <c r="J41" s="151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>
      <c r="A42" s="176"/>
      <c r="B42" s="23" t="s">
        <v>154</v>
      </c>
      <c r="C42" s="23" t="s">
        <v>155</v>
      </c>
      <c r="D42" s="25"/>
      <c r="E42" s="23" t="s">
        <v>156</v>
      </c>
      <c r="F42" s="37" t="s">
        <v>157</v>
      </c>
      <c r="G42" s="12"/>
      <c r="H42" s="155" t="s">
        <v>114</v>
      </c>
      <c r="I42" s="153"/>
      <c r="J42" s="151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>
      <c r="A43" s="177"/>
      <c r="B43" s="23" t="s">
        <v>14</v>
      </c>
      <c r="C43" s="23" t="s">
        <v>71</v>
      </c>
      <c r="D43" s="25"/>
      <c r="E43" s="23" t="s">
        <v>158</v>
      </c>
      <c r="F43" s="37" t="s">
        <v>51</v>
      </c>
      <c r="G43" s="12"/>
      <c r="H43" s="180" t="s">
        <v>116</v>
      </c>
      <c r="I43" s="153"/>
      <c r="J43" s="151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45">
      <c r="A44" s="179" t="s">
        <v>1332</v>
      </c>
      <c r="B44" s="40" t="s">
        <v>159</v>
      </c>
      <c r="C44" s="40" t="s">
        <v>159</v>
      </c>
      <c r="D44" s="17"/>
      <c r="E44" s="40" t="s">
        <v>160</v>
      </c>
      <c r="F44" s="40" t="s">
        <v>161</v>
      </c>
      <c r="G44" s="18"/>
      <c r="H44" s="40" t="s">
        <v>162</v>
      </c>
      <c r="I44" s="40" t="s">
        <v>162</v>
      </c>
      <c r="J44" s="40" t="s">
        <v>76</v>
      </c>
      <c r="K44" s="20" t="s">
        <v>34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>
      <c r="A45" s="176"/>
      <c r="B45" s="40" t="s">
        <v>163</v>
      </c>
      <c r="C45" s="40" t="s">
        <v>163</v>
      </c>
      <c r="D45" s="17"/>
      <c r="E45" s="40" t="s">
        <v>164</v>
      </c>
      <c r="F45" s="40" t="s">
        <v>165</v>
      </c>
      <c r="G45" s="18"/>
      <c r="H45" s="40" t="s">
        <v>148</v>
      </c>
      <c r="I45" s="40" t="s">
        <v>148</v>
      </c>
      <c r="J45" s="36"/>
      <c r="K45" s="22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>
      <c r="A46" s="177"/>
      <c r="B46" s="40" t="s">
        <v>38</v>
      </c>
      <c r="C46" s="40" t="s">
        <v>38</v>
      </c>
      <c r="D46" s="17"/>
      <c r="E46" s="40" t="s">
        <v>149</v>
      </c>
      <c r="F46" s="40" t="s">
        <v>14</v>
      </c>
      <c r="G46" s="18"/>
      <c r="H46" s="40" t="s">
        <v>38</v>
      </c>
      <c r="I46" s="40" t="s">
        <v>38</v>
      </c>
      <c r="J46" s="40" t="s">
        <v>86</v>
      </c>
      <c r="K46" s="20" t="s">
        <v>38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0">
      <c r="A47" s="179" t="s">
        <v>1333</v>
      </c>
      <c r="B47" s="23" t="s">
        <v>166</v>
      </c>
      <c r="C47" s="23" t="s">
        <v>150</v>
      </c>
      <c r="D47" s="12"/>
      <c r="E47" s="23" t="s">
        <v>151</v>
      </c>
      <c r="F47" s="13" t="s">
        <v>167</v>
      </c>
      <c r="G47" s="12"/>
      <c r="H47" s="182" t="s">
        <v>168</v>
      </c>
      <c r="I47" s="151"/>
      <c r="J47" s="41" t="s">
        <v>169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>
      <c r="A48" s="176"/>
      <c r="B48" s="23" t="s">
        <v>170</v>
      </c>
      <c r="C48" s="23" t="s">
        <v>154</v>
      </c>
      <c r="D48" s="12"/>
      <c r="E48" s="23" t="s">
        <v>171</v>
      </c>
      <c r="F48" s="14" t="s">
        <v>172</v>
      </c>
      <c r="G48" s="12"/>
      <c r="H48" s="155" t="s">
        <v>109</v>
      </c>
      <c r="I48" s="153"/>
      <c r="J48" s="151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>
      <c r="A49" s="177"/>
      <c r="B49" s="23" t="s">
        <v>14</v>
      </c>
      <c r="C49" s="27" t="s">
        <v>15</v>
      </c>
      <c r="D49" s="12"/>
      <c r="E49" s="23" t="s">
        <v>173</v>
      </c>
      <c r="F49" s="42" t="s">
        <v>14</v>
      </c>
      <c r="G49" s="12"/>
      <c r="H49" s="152" t="s">
        <v>174</v>
      </c>
      <c r="I49" s="153"/>
      <c r="J49" s="151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60">
      <c r="A50" s="179" t="s">
        <v>1334</v>
      </c>
      <c r="B50" s="23" t="s">
        <v>175</v>
      </c>
      <c r="C50" s="23" t="s">
        <v>176</v>
      </c>
      <c r="D50" s="12"/>
      <c r="E50" s="23" t="s">
        <v>177</v>
      </c>
      <c r="F50" s="43" t="s">
        <v>178</v>
      </c>
      <c r="G50" s="12"/>
      <c r="H50" s="182" t="s">
        <v>168</v>
      </c>
      <c r="I50" s="151"/>
      <c r="J50" s="41" t="s">
        <v>169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>
      <c r="A51" s="176"/>
      <c r="B51" s="27" t="s">
        <v>179</v>
      </c>
      <c r="C51" s="23" t="s">
        <v>180</v>
      </c>
      <c r="D51" s="12"/>
      <c r="E51" s="23" t="s">
        <v>181</v>
      </c>
      <c r="F51" s="44" t="s">
        <v>182</v>
      </c>
      <c r="G51" s="12"/>
      <c r="H51" s="155" t="s">
        <v>109</v>
      </c>
      <c r="I51" s="153"/>
      <c r="J51" s="151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>
      <c r="A52" s="177"/>
      <c r="B52" s="23" t="s">
        <v>14</v>
      </c>
      <c r="C52" s="23" t="s">
        <v>14</v>
      </c>
      <c r="D52" s="12"/>
      <c r="E52" s="23" t="s">
        <v>183</v>
      </c>
      <c r="F52" s="44" t="s">
        <v>14</v>
      </c>
      <c r="G52" s="12"/>
      <c r="H52" s="152" t="s">
        <v>174</v>
      </c>
      <c r="I52" s="153"/>
      <c r="J52" s="151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0">
      <c r="A53" s="179" t="s">
        <v>1335</v>
      </c>
      <c r="B53" s="40" t="s">
        <v>184</v>
      </c>
      <c r="C53" s="40" t="s">
        <v>184</v>
      </c>
      <c r="D53" s="17"/>
      <c r="E53" s="40" t="s">
        <v>185</v>
      </c>
      <c r="F53" s="40" t="s">
        <v>186</v>
      </c>
      <c r="G53" s="18"/>
      <c r="H53" s="40" t="s">
        <v>187</v>
      </c>
      <c r="I53" s="40" t="s">
        <v>187</v>
      </c>
      <c r="J53" s="40" t="s">
        <v>187</v>
      </c>
      <c r="K53" s="20" t="s">
        <v>187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>
      <c r="A54" s="176"/>
      <c r="B54" s="40" t="s">
        <v>188</v>
      </c>
      <c r="C54" s="40" t="s">
        <v>188</v>
      </c>
      <c r="D54" s="17"/>
      <c r="E54" s="40" t="s">
        <v>188</v>
      </c>
      <c r="F54" s="40" t="s">
        <v>189</v>
      </c>
      <c r="G54" s="18"/>
      <c r="H54" s="40" t="s">
        <v>190</v>
      </c>
      <c r="I54" s="40" t="s">
        <v>190</v>
      </c>
      <c r="J54" s="40" t="s">
        <v>190</v>
      </c>
      <c r="K54" s="20" t="s">
        <v>190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>
      <c r="A55" s="177"/>
      <c r="B55" s="40" t="s">
        <v>38</v>
      </c>
      <c r="C55" s="40" t="s">
        <v>38</v>
      </c>
      <c r="D55" s="17"/>
      <c r="E55" s="40" t="s">
        <v>38</v>
      </c>
      <c r="F55" s="40" t="s">
        <v>14</v>
      </c>
      <c r="G55" s="18"/>
      <c r="H55" s="40" t="s">
        <v>38</v>
      </c>
      <c r="I55" s="40" t="s">
        <v>38</v>
      </c>
      <c r="J55" s="40" t="s">
        <v>38</v>
      </c>
      <c r="K55" s="20" t="s">
        <v>38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60">
      <c r="A56" s="179" t="s">
        <v>1336</v>
      </c>
      <c r="B56" s="23" t="s">
        <v>176</v>
      </c>
      <c r="C56" s="23" t="s">
        <v>177</v>
      </c>
      <c r="D56" s="12"/>
      <c r="E56" s="23" t="s">
        <v>175</v>
      </c>
      <c r="F56" s="37" t="s">
        <v>191</v>
      </c>
      <c r="G56" s="12"/>
      <c r="H56" s="182" t="s">
        <v>168</v>
      </c>
      <c r="I56" s="151"/>
      <c r="J56" s="41" t="s">
        <v>169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>
      <c r="A57" s="176"/>
      <c r="B57" s="23" t="s">
        <v>192</v>
      </c>
      <c r="C57" s="23" t="s">
        <v>193</v>
      </c>
      <c r="D57" s="12"/>
      <c r="E57" s="23" t="s">
        <v>179</v>
      </c>
      <c r="F57" s="37" t="s">
        <v>194</v>
      </c>
      <c r="G57" s="12"/>
      <c r="H57" s="155" t="s">
        <v>109</v>
      </c>
      <c r="I57" s="153"/>
      <c r="J57" s="15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>
      <c r="A58" s="177"/>
      <c r="B58" s="23" t="s">
        <v>14</v>
      </c>
      <c r="C58" s="23" t="s">
        <v>183</v>
      </c>
      <c r="D58" s="12"/>
      <c r="E58" s="23" t="s">
        <v>14</v>
      </c>
      <c r="F58" s="45" t="s">
        <v>14</v>
      </c>
      <c r="G58" s="12"/>
      <c r="H58" s="152" t="s">
        <v>174</v>
      </c>
      <c r="I58" s="153"/>
      <c r="J58" s="15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45">
      <c r="A59" s="179" t="s">
        <v>1337</v>
      </c>
      <c r="B59" s="40" t="s">
        <v>195</v>
      </c>
      <c r="C59" s="40" t="s">
        <v>196</v>
      </c>
      <c r="D59" s="17"/>
      <c r="E59" s="40" t="s">
        <v>197</v>
      </c>
      <c r="F59" s="40" t="s">
        <v>197</v>
      </c>
      <c r="G59" s="18"/>
      <c r="H59" s="40" t="s">
        <v>198</v>
      </c>
      <c r="I59" s="40" t="s">
        <v>198</v>
      </c>
      <c r="J59" s="40" t="s">
        <v>198</v>
      </c>
      <c r="K59" s="20" t="s">
        <v>198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>
      <c r="A60" s="176"/>
      <c r="B60" s="40" t="s">
        <v>199</v>
      </c>
      <c r="C60" s="40" t="s">
        <v>200</v>
      </c>
      <c r="D60" s="17"/>
      <c r="E60" s="40" t="s">
        <v>201</v>
      </c>
      <c r="F60" s="40" t="s">
        <v>201</v>
      </c>
      <c r="G60" s="18"/>
      <c r="H60" s="40" t="s">
        <v>199</v>
      </c>
      <c r="I60" s="40" t="s">
        <v>199</v>
      </c>
      <c r="J60" s="40" t="s">
        <v>199</v>
      </c>
      <c r="K60" s="20" t="s">
        <v>199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>
      <c r="A61" s="177"/>
      <c r="B61" s="40" t="s">
        <v>14</v>
      </c>
      <c r="C61" s="40" t="s">
        <v>104</v>
      </c>
      <c r="D61" s="17"/>
      <c r="E61" s="40" t="s">
        <v>38</v>
      </c>
      <c r="F61" s="40" t="s">
        <v>38</v>
      </c>
      <c r="G61" s="18"/>
      <c r="H61" s="40" t="s">
        <v>38</v>
      </c>
      <c r="I61" s="40" t="s">
        <v>38</v>
      </c>
      <c r="J61" s="40" t="s">
        <v>38</v>
      </c>
      <c r="K61" s="20" t="s">
        <v>38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75">
      <c r="A62" s="179" t="s">
        <v>1338</v>
      </c>
      <c r="B62" s="23" t="s">
        <v>202</v>
      </c>
      <c r="C62" s="23" t="s">
        <v>203</v>
      </c>
      <c r="D62" s="12"/>
      <c r="E62" s="11" t="s">
        <v>204</v>
      </c>
      <c r="F62" s="14" t="s">
        <v>204</v>
      </c>
      <c r="G62" s="12"/>
      <c r="H62" s="182" t="s">
        <v>205</v>
      </c>
      <c r="I62" s="151"/>
      <c r="J62" s="41" t="s">
        <v>206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>
      <c r="A63" s="176"/>
      <c r="B63" s="23" t="s">
        <v>207</v>
      </c>
      <c r="C63" s="23" t="s">
        <v>208</v>
      </c>
      <c r="D63" s="12"/>
      <c r="E63" s="14" t="s">
        <v>209</v>
      </c>
      <c r="F63" s="14" t="s">
        <v>209</v>
      </c>
      <c r="G63" s="12"/>
      <c r="H63" s="155" t="s">
        <v>210</v>
      </c>
      <c r="I63" s="153"/>
      <c r="J63" s="151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>
      <c r="A64" s="177"/>
      <c r="B64" s="23" t="s">
        <v>14</v>
      </c>
      <c r="C64" s="46" t="s">
        <v>15</v>
      </c>
      <c r="D64" s="12"/>
      <c r="E64" s="13" t="s">
        <v>14</v>
      </c>
      <c r="F64" s="47" t="s">
        <v>14</v>
      </c>
      <c r="G64" s="12"/>
      <c r="H64" s="152" t="s">
        <v>211</v>
      </c>
      <c r="I64" s="153"/>
      <c r="J64" s="15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45">
      <c r="A65" s="179" t="s">
        <v>1339</v>
      </c>
      <c r="B65" s="40" t="s">
        <v>212</v>
      </c>
      <c r="C65" s="40" t="s">
        <v>213</v>
      </c>
      <c r="D65" s="17"/>
      <c r="E65" s="40" t="s">
        <v>213</v>
      </c>
      <c r="F65" s="40" t="s">
        <v>214</v>
      </c>
      <c r="G65" s="18"/>
      <c r="H65" s="40" t="s">
        <v>215</v>
      </c>
      <c r="I65" s="40" t="s">
        <v>215</v>
      </c>
      <c r="J65" s="40" t="s">
        <v>215</v>
      </c>
      <c r="K65" s="20" t="s">
        <v>216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0">
      <c r="A66" s="176"/>
      <c r="B66" s="40" t="s">
        <v>217</v>
      </c>
      <c r="C66" s="40" t="s">
        <v>218</v>
      </c>
      <c r="D66" s="17"/>
      <c r="E66" s="40" t="s">
        <v>218</v>
      </c>
      <c r="F66" s="40" t="s">
        <v>219</v>
      </c>
      <c r="G66" s="18"/>
      <c r="H66" s="36"/>
      <c r="I66" s="36"/>
      <c r="J66" s="36"/>
      <c r="K66" s="22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>
      <c r="A67" s="177"/>
      <c r="B67" s="40" t="s">
        <v>84</v>
      </c>
      <c r="C67" s="40" t="s">
        <v>38</v>
      </c>
      <c r="D67" s="17"/>
      <c r="E67" s="40" t="s">
        <v>38</v>
      </c>
      <c r="F67" s="40" t="s">
        <v>104</v>
      </c>
      <c r="G67" s="18"/>
      <c r="H67" s="36"/>
      <c r="I67" s="36"/>
      <c r="J67" s="36"/>
      <c r="K67" s="20" t="s">
        <v>38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60">
      <c r="A68" s="179" t="s">
        <v>1340</v>
      </c>
      <c r="B68" s="23" t="s">
        <v>202</v>
      </c>
      <c r="C68" s="27" t="s">
        <v>220</v>
      </c>
      <c r="D68" s="12"/>
      <c r="E68" s="11" t="s">
        <v>204</v>
      </c>
      <c r="F68" s="37" t="s">
        <v>221</v>
      </c>
      <c r="G68" s="12"/>
      <c r="H68" s="182" t="s">
        <v>205</v>
      </c>
      <c r="I68" s="151"/>
      <c r="J68" s="41" t="s">
        <v>206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>
      <c r="A69" s="176"/>
      <c r="B69" s="23" t="s">
        <v>207</v>
      </c>
      <c r="C69" s="27" t="s">
        <v>222</v>
      </c>
      <c r="D69" s="12"/>
      <c r="E69" s="14" t="s">
        <v>209</v>
      </c>
      <c r="F69" s="37" t="s">
        <v>223</v>
      </c>
      <c r="G69" s="12"/>
      <c r="H69" s="155" t="s">
        <v>210</v>
      </c>
      <c r="I69" s="153"/>
      <c r="J69" s="15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>
      <c r="A70" s="177"/>
      <c r="B70" s="23" t="s">
        <v>14</v>
      </c>
      <c r="C70" s="48" t="s">
        <v>15</v>
      </c>
      <c r="D70" s="12"/>
      <c r="E70" s="14" t="s">
        <v>14</v>
      </c>
      <c r="F70" s="45" t="s">
        <v>14</v>
      </c>
      <c r="G70" s="12"/>
      <c r="H70" s="152" t="s">
        <v>211</v>
      </c>
      <c r="I70" s="153"/>
      <c r="J70" s="151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05">
      <c r="A71" s="179" t="s">
        <v>1341</v>
      </c>
      <c r="B71" s="27" t="s">
        <v>224</v>
      </c>
      <c r="C71" s="23" t="s">
        <v>225</v>
      </c>
      <c r="D71" s="12"/>
      <c r="E71" s="14" t="s">
        <v>226</v>
      </c>
      <c r="F71" s="37" t="s">
        <v>227</v>
      </c>
      <c r="G71" s="12"/>
      <c r="H71" s="182" t="s">
        <v>205</v>
      </c>
      <c r="I71" s="151"/>
      <c r="J71" s="41" t="s">
        <v>206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0">
      <c r="A72" s="176"/>
      <c r="B72" s="27" t="s">
        <v>228</v>
      </c>
      <c r="C72" s="23" t="s">
        <v>229</v>
      </c>
      <c r="D72" s="12"/>
      <c r="E72" s="14" t="s">
        <v>230</v>
      </c>
      <c r="F72" s="37" t="s">
        <v>223</v>
      </c>
      <c r="G72" s="12"/>
      <c r="H72" s="155" t="s">
        <v>210</v>
      </c>
      <c r="I72" s="153"/>
      <c r="J72" s="151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>
      <c r="A73" s="177"/>
      <c r="B73" s="23" t="s">
        <v>231</v>
      </c>
      <c r="C73" s="23"/>
      <c r="D73" s="12"/>
      <c r="E73" s="14" t="s">
        <v>14</v>
      </c>
      <c r="F73" s="45" t="s">
        <v>14</v>
      </c>
      <c r="G73" s="12"/>
      <c r="H73" s="152" t="s">
        <v>211</v>
      </c>
      <c r="I73" s="153"/>
      <c r="J73" s="151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45">
      <c r="A74" s="179" t="s">
        <v>1342</v>
      </c>
      <c r="B74" s="40" t="s">
        <v>232</v>
      </c>
      <c r="C74" s="40" t="s">
        <v>232</v>
      </c>
      <c r="D74" s="17"/>
      <c r="E74" s="40" t="s">
        <v>233</v>
      </c>
      <c r="F74" s="40" t="s">
        <v>234</v>
      </c>
      <c r="G74" s="18"/>
      <c r="H74" s="40" t="s">
        <v>235</v>
      </c>
      <c r="I74" s="40" t="s">
        <v>235</v>
      </c>
      <c r="J74" s="40" t="s">
        <v>235</v>
      </c>
      <c r="K74" s="20" t="s">
        <v>235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0">
      <c r="A75" s="176"/>
      <c r="B75" s="40" t="s">
        <v>236</v>
      </c>
      <c r="C75" s="40" t="s">
        <v>236</v>
      </c>
      <c r="D75" s="17"/>
      <c r="E75" s="40" t="s">
        <v>236</v>
      </c>
      <c r="F75" s="40" t="s">
        <v>237</v>
      </c>
      <c r="G75" s="18"/>
      <c r="H75" s="40" t="s">
        <v>128</v>
      </c>
      <c r="I75" s="40" t="s">
        <v>128</v>
      </c>
      <c r="J75" s="40" t="s">
        <v>128</v>
      </c>
      <c r="K75" s="20" t="s">
        <v>128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>
      <c r="A76" s="177"/>
      <c r="B76" s="40" t="s">
        <v>38</v>
      </c>
      <c r="C76" s="40" t="s">
        <v>38</v>
      </c>
      <c r="D76" s="17"/>
      <c r="E76" s="40" t="s">
        <v>38</v>
      </c>
      <c r="F76" s="40" t="s">
        <v>104</v>
      </c>
      <c r="G76" s="18"/>
      <c r="H76" s="40" t="s">
        <v>38</v>
      </c>
      <c r="I76" s="40" t="s">
        <v>38</v>
      </c>
      <c r="J76" s="40" t="s">
        <v>38</v>
      </c>
      <c r="K76" s="20" t="s">
        <v>38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75">
      <c r="A77" s="179" t="s">
        <v>1343</v>
      </c>
      <c r="B77" s="49" t="s">
        <v>238</v>
      </c>
      <c r="C77" s="49" t="s">
        <v>238</v>
      </c>
      <c r="D77" s="12"/>
      <c r="E77" s="49" t="s">
        <v>238</v>
      </c>
      <c r="F77" s="37" t="s">
        <v>239</v>
      </c>
      <c r="G77" s="12"/>
      <c r="H77" s="154" t="s">
        <v>240</v>
      </c>
      <c r="I77" s="151"/>
      <c r="J77" s="50" t="s">
        <v>241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0">
      <c r="A78" s="176"/>
      <c r="B78" s="49" t="s">
        <v>193</v>
      </c>
      <c r="C78" s="49" t="s">
        <v>193</v>
      </c>
      <c r="D78" s="12"/>
      <c r="E78" s="49" t="s">
        <v>193</v>
      </c>
      <c r="F78" s="37" t="s">
        <v>223</v>
      </c>
      <c r="G78" s="12"/>
      <c r="H78" s="32" t="s">
        <v>210</v>
      </c>
      <c r="I78" s="33"/>
      <c r="J78" s="33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>
      <c r="A79" s="177"/>
      <c r="B79" s="51" t="s">
        <v>242</v>
      </c>
      <c r="C79" s="51" t="s">
        <v>242</v>
      </c>
      <c r="D79" s="12"/>
      <c r="E79" s="51" t="s">
        <v>242</v>
      </c>
      <c r="F79" s="52"/>
      <c r="G79" s="12"/>
      <c r="H79" s="152" t="s">
        <v>243</v>
      </c>
      <c r="I79" s="153"/>
      <c r="J79" s="151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45">
      <c r="A80" s="179" t="s">
        <v>1344</v>
      </c>
      <c r="B80" s="40" t="s">
        <v>244</v>
      </c>
      <c r="C80" s="40" t="s">
        <v>244</v>
      </c>
      <c r="D80" s="17"/>
      <c r="E80" s="40" t="s">
        <v>245</v>
      </c>
      <c r="F80" s="40" t="s">
        <v>246</v>
      </c>
      <c r="G80" s="18"/>
      <c r="H80" s="40" t="s">
        <v>247</v>
      </c>
      <c r="I80" s="40" t="s">
        <v>248</v>
      </c>
      <c r="J80" s="40" t="s">
        <v>248</v>
      </c>
      <c r="K80" s="20" t="s">
        <v>144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0">
      <c r="A81" s="176"/>
      <c r="B81" s="40" t="s">
        <v>249</v>
      </c>
      <c r="C81" s="40" t="s">
        <v>249</v>
      </c>
      <c r="D81" s="17"/>
      <c r="E81" s="40" t="s">
        <v>250</v>
      </c>
      <c r="F81" s="40" t="s">
        <v>251</v>
      </c>
      <c r="G81" s="18"/>
      <c r="H81" s="40" t="s">
        <v>252</v>
      </c>
      <c r="I81" s="40" t="s">
        <v>252</v>
      </c>
      <c r="J81" s="40" t="s">
        <v>252</v>
      </c>
      <c r="K81" s="22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>
      <c r="A82" s="177"/>
      <c r="B82" s="40" t="s">
        <v>38</v>
      </c>
      <c r="C82" s="40" t="s">
        <v>38</v>
      </c>
      <c r="D82" s="17"/>
      <c r="E82" s="40" t="s">
        <v>38</v>
      </c>
      <c r="F82" s="40" t="s">
        <v>104</v>
      </c>
      <c r="G82" s="18"/>
      <c r="H82" s="40" t="s">
        <v>85</v>
      </c>
      <c r="I82" s="40" t="s">
        <v>38</v>
      </c>
      <c r="J82" s="40" t="s">
        <v>38</v>
      </c>
      <c r="K82" s="20" t="s">
        <v>86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45">
      <c r="A83" s="179" t="s">
        <v>1345</v>
      </c>
      <c r="B83" s="23" t="s">
        <v>253</v>
      </c>
      <c r="C83" s="23" t="s">
        <v>254</v>
      </c>
      <c r="D83" s="12"/>
      <c r="E83" s="23" t="s">
        <v>255</v>
      </c>
      <c r="F83" s="37" t="s">
        <v>256</v>
      </c>
      <c r="G83" s="12"/>
      <c r="H83" s="154" t="s">
        <v>240</v>
      </c>
      <c r="I83" s="151"/>
      <c r="J83" s="50" t="s">
        <v>241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0">
      <c r="A84" s="176"/>
      <c r="B84" s="23"/>
      <c r="C84" s="23"/>
      <c r="D84" s="12"/>
      <c r="E84" s="23" t="s">
        <v>257</v>
      </c>
      <c r="F84" s="37" t="s">
        <v>223</v>
      </c>
      <c r="G84" s="12"/>
      <c r="H84" s="32" t="s">
        <v>210</v>
      </c>
      <c r="I84" s="33"/>
      <c r="J84" s="33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>
      <c r="A85" s="177"/>
      <c r="B85" s="23"/>
      <c r="C85" s="23"/>
      <c r="D85" s="12"/>
      <c r="E85" s="23" t="s">
        <v>50</v>
      </c>
      <c r="F85" s="52"/>
      <c r="G85" s="12"/>
      <c r="H85" s="152" t="s">
        <v>243</v>
      </c>
      <c r="I85" s="153"/>
      <c r="J85" s="151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45">
      <c r="A86" s="179" t="s">
        <v>1346</v>
      </c>
      <c r="B86" s="40" t="s">
        <v>258</v>
      </c>
      <c r="C86" s="40" t="s">
        <v>258</v>
      </c>
      <c r="D86" s="17"/>
      <c r="E86" s="40" t="s">
        <v>259</v>
      </c>
      <c r="F86" s="40" t="s">
        <v>246</v>
      </c>
      <c r="G86" s="18"/>
      <c r="H86" s="40" t="s">
        <v>260</v>
      </c>
      <c r="I86" s="40" t="s">
        <v>260</v>
      </c>
      <c r="J86" s="40" t="s">
        <v>261</v>
      </c>
      <c r="K86" s="20" t="s">
        <v>76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0">
      <c r="A87" s="176"/>
      <c r="B87" s="40" t="s">
        <v>262</v>
      </c>
      <c r="C87" s="40" t="s">
        <v>262</v>
      </c>
      <c r="D87" s="17"/>
      <c r="E87" s="40" t="s">
        <v>263</v>
      </c>
      <c r="F87" s="40" t="s">
        <v>251</v>
      </c>
      <c r="G87" s="18"/>
      <c r="H87" s="40" t="s">
        <v>252</v>
      </c>
      <c r="I87" s="40" t="s">
        <v>252</v>
      </c>
      <c r="J87" s="40" t="s">
        <v>264</v>
      </c>
      <c r="K87" s="22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>
      <c r="A88" s="177"/>
      <c r="B88" s="40" t="s">
        <v>38</v>
      </c>
      <c r="C88" s="40" t="s">
        <v>38</v>
      </c>
      <c r="D88" s="17"/>
      <c r="E88" s="40" t="s">
        <v>149</v>
      </c>
      <c r="F88" s="40" t="s">
        <v>104</v>
      </c>
      <c r="G88" s="18"/>
      <c r="H88" s="40" t="s">
        <v>38</v>
      </c>
      <c r="I88" s="40" t="s">
        <v>38</v>
      </c>
      <c r="J88" s="40" t="s">
        <v>149</v>
      </c>
      <c r="K88" s="20" t="s">
        <v>86</v>
      </c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60">
      <c r="A89" s="179" t="s">
        <v>1347</v>
      </c>
      <c r="B89" s="23" t="s">
        <v>265</v>
      </c>
      <c r="C89" s="23" t="s">
        <v>266</v>
      </c>
      <c r="D89" s="12"/>
      <c r="E89" s="14" t="s">
        <v>267</v>
      </c>
      <c r="F89" s="37" t="s">
        <v>268</v>
      </c>
      <c r="G89" s="12"/>
      <c r="H89" s="154" t="s">
        <v>240</v>
      </c>
      <c r="I89" s="151"/>
      <c r="J89" s="50" t="s">
        <v>241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0">
      <c r="A90" s="176"/>
      <c r="B90" s="27" t="s">
        <v>269</v>
      </c>
      <c r="C90" s="27" t="s">
        <v>270</v>
      </c>
      <c r="D90" s="12"/>
      <c r="E90" s="14" t="s">
        <v>271</v>
      </c>
      <c r="F90" s="37" t="s">
        <v>223</v>
      </c>
      <c r="G90" s="12"/>
      <c r="H90" s="32" t="s">
        <v>210</v>
      </c>
      <c r="I90" s="33"/>
      <c r="J90" s="33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>
      <c r="A91" s="177"/>
      <c r="B91" s="23" t="s">
        <v>50</v>
      </c>
      <c r="C91" s="23" t="s">
        <v>14</v>
      </c>
      <c r="D91" s="12"/>
      <c r="E91" s="14" t="s">
        <v>15</v>
      </c>
      <c r="F91" s="28" t="s">
        <v>14</v>
      </c>
      <c r="G91" s="12"/>
      <c r="H91" s="152" t="s">
        <v>243</v>
      </c>
      <c r="I91" s="153"/>
      <c r="J91" s="151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60">
      <c r="A92" s="179" t="s">
        <v>1348</v>
      </c>
      <c r="B92" s="40" t="s">
        <v>272</v>
      </c>
      <c r="C92" s="40" t="s">
        <v>272</v>
      </c>
      <c r="D92" s="17"/>
      <c r="E92" s="40" t="s">
        <v>273</v>
      </c>
      <c r="F92" s="53" t="s">
        <v>274</v>
      </c>
      <c r="G92" s="18"/>
      <c r="H92" s="40" t="s">
        <v>275</v>
      </c>
      <c r="I92" s="40" t="s">
        <v>276</v>
      </c>
      <c r="J92" s="40" t="s">
        <v>277</v>
      </c>
      <c r="K92" s="20" t="s">
        <v>216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0">
      <c r="A93" s="176"/>
      <c r="B93" s="40" t="s">
        <v>278</v>
      </c>
      <c r="C93" s="40" t="s">
        <v>278</v>
      </c>
      <c r="D93" s="17"/>
      <c r="E93" s="40" t="s">
        <v>279</v>
      </c>
      <c r="F93" s="53" t="s">
        <v>280</v>
      </c>
      <c r="G93" s="18"/>
      <c r="H93" s="40" t="s">
        <v>281</v>
      </c>
      <c r="I93" s="40" t="s">
        <v>281</v>
      </c>
      <c r="J93" s="40" t="s">
        <v>282</v>
      </c>
      <c r="K93" s="22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>
      <c r="A94" s="177"/>
      <c r="B94" s="40" t="s">
        <v>38</v>
      </c>
      <c r="C94" s="40" t="s">
        <v>38</v>
      </c>
      <c r="D94" s="17"/>
      <c r="E94" s="40" t="s">
        <v>104</v>
      </c>
      <c r="F94" s="53" t="s">
        <v>14</v>
      </c>
      <c r="G94" s="18"/>
      <c r="H94" s="40" t="s">
        <v>84</v>
      </c>
      <c r="I94" s="40" t="s">
        <v>14</v>
      </c>
      <c r="J94" s="40" t="s">
        <v>149</v>
      </c>
      <c r="K94" s="20" t="s">
        <v>38</v>
      </c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75">
      <c r="A95" s="179" t="s">
        <v>1349</v>
      </c>
      <c r="B95" s="23" t="s">
        <v>283</v>
      </c>
      <c r="C95" s="23" t="s">
        <v>284</v>
      </c>
      <c r="D95" s="12"/>
      <c r="E95" s="13" t="s">
        <v>285</v>
      </c>
      <c r="F95" s="37" t="s">
        <v>286</v>
      </c>
      <c r="G95" s="12"/>
      <c r="H95" s="159" t="s">
        <v>287</v>
      </c>
      <c r="I95" s="151"/>
      <c r="J95" s="50" t="s">
        <v>241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>
      <c r="A96" s="176"/>
      <c r="B96" s="27" t="s">
        <v>288</v>
      </c>
      <c r="C96" s="23" t="s">
        <v>289</v>
      </c>
      <c r="D96" s="12"/>
      <c r="E96" s="14" t="s">
        <v>290</v>
      </c>
      <c r="F96" s="37" t="s">
        <v>223</v>
      </c>
      <c r="G96" s="12"/>
      <c r="H96" s="182" t="s">
        <v>291</v>
      </c>
      <c r="I96" s="153"/>
      <c r="J96" s="15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>
      <c r="A97" s="177"/>
      <c r="B97" s="23" t="s">
        <v>14</v>
      </c>
      <c r="C97" s="46" t="s">
        <v>15</v>
      </c>
      <c r="D97" s="12"/>
      <c r="E97" s="11" t="s">
        <v>14</v>
      </c>
      <c r="F97" s="52"/>
      <c r="G97" s="12"/>
      <c r="H97" s="152" t="s">
        <v>292</v>
      </c>
      <c r="I97" s="153"/>
      <c r="J97" s="15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45">
      <c r="A98" s="179" t="s">
        <v>1350</v>
      </c>
      <c r="B98" s="40" t="s">
        <v>293</v>
      </c>
      <c r="C98" s="40" t="s">
        <v>293</v>
      </c>
      <c r="D98" s="17"/>
      <c r="E98" s="40" t="s">
        <v>294</v>
      </c>
      <c r="F98" s="40" t="s">
        <v>294</v>
      </c>
      <c r="G98" s="18"/>
      <c r="H98" s="40" t="s">
        <v>215</v>
      </c>
      <c r="I98" s="40" t="s">
        <v>215</v>
      </c>
      <c r="J98" s="40" t="s">
        <v>215</v>
      </c>
      <c r="K98" s="22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>
      <c r="A99" s="176"/>
      <c r="B99" s="40" t="s">
        <v>295</v>
      </c>
      <c r="C99" s="40" t="s">
        <v>295</v>
      </c>
      <c r="D99" s="17"/>
      <c r="E99" s="40" t="s">
        <v>296</v>
      </c>
      <c r="F99" s="40" t="s">
        <v>296</v>
      </c>
      <c r="G99" s="18"/>
      <c r="H99" s="36"/>
      <c r="I99" s="36"/>
      <c r="J99" s="36"/>
      <c r="K99" s="22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>
      <c r="A100" s="177"/>
      <c r="B100" s="40" t="s">
        <v>297</v>
      </c>
      <c r="C100" s="40" t="s">
        <v>297</v>
      </c>
      <c r="D100" s="17"/>
      <c r="E100" s="40" t="s">
        <v>38</v>
      </c>
      <c r="F100" s="40" t="s">
        <v>38</v>
      </c>
      <c r="G100" s="18"/>
      <c r="H100" s="36"/>
      <c r="I100" s="36"/>
      <c r="J100" s="36"/>
      <c r="K100" s="22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60">
      <c r="A101" s="179" t="s">
        <v>1351</v>
      </c>
      <c r="B101" s="23" t="s">
        <v>298</v>
      </c>
      <c r="C101" s="23" t="s">
        <v>299</v>
      </c>
      <c r="D101" s="12"/>
      <c r="E101" s="14" t="s">
        <v>267</v>
      </c>
      <c r="F101" s="37" t="s">
        <v>300</v>
      </c>
      <c r="G101" s="12"/>
      <c r="H101" s="159" t="s">
        <v>287</v>
      </c>
      <c r="I101" s="151"/>
      <c r="J101" s="50" t="s">
        <v>241</v>
      </c>
      <c r="K101" s="54" t="s">
        <v>301</v>
      </c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>
      <c r="A102" s="176"/>
      <c r="B102" s="23" t="s">
        <v>302</v>
      </c>
      <c r="C102" s="55"/>
      <c r="D102" s="12"/>
      <c r="E102" s="14" t="s">
        <v>271</v>
      </c>
      <c r="F102" s="37" t="s">
        <v>223</v>
      </c>
      <c r="G102" s="12"/>
      <c r="H102" s="182" t="s">
        <v>291</v>
      </c>
      <c r="I102" s="153"/>
      <c r="J102" s="151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>
      <c r="A103" s="177"/>
      <c r="B103" s="23" t="s">
        <v>71</v>
      </c>
      <c r="C103" s="55" t="s">
        <v>303</v>
      </c>
      <c r="D103" s="12"/>
      <c r="E103" s="14" t="s">
        <v>15</v>
      </c>
      <c r="F103" s="52"/>
      <c r="G103" s="12"/>
      <c r="H103" s="152" t="s">
        <v>292</v>
      </c>
      <c r="I103" s="153"/>
      <c r="J103" s="151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45">
      <c r="A104" s="179" t="s">
        <v>1352</v>
      </c>
      <c r="B104" s="40" t="s">
        <v>304</v>
      </c>
      <c r="C104" s="40" t="s">
        <v>305</v>
      </c>
      <c r="D104" s="17"/>
      <c r="E104" s="40" t="s">
        <v>306</v>
      </c>
      <c r="F104" s="40" t="s">
        <v>306</v>
      </c>
      <c r="G104" s="18"/>
      <c r="H104" s="40" t="s">
        <v>307</v>
      </c>
      <c r="I104" s="40" t="s">
        <v>307</v>
      </c>
      <c r="J104" s="40" t="s">
        <v>307</v>
      </c>
      <c r="K104" s="20" t="s">
        <v>216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0">
      <c r="A105" s="176"/>
      <c r="B105" s="40" t="s">
        <v>308</v>
      </c>
      <c r="C105" s="40" t="s">
        <v>309</v>
      </c>
      <c r="D105" s="17"/>
      <c r="E105" s="40" t="s">
        <v>310</v>
      </c>
      <c r="F105" s="40" t="s">
        <v>310</v>
      </c>
      <c r="G105" s="18"/>
      <c r="H105" s="40" t="s">
        <v>311</v>
      </c>
      <c r="I105" s="40" t="s">
        <v>312</v>
      </c>
      <c r="J105" s="40" t="s">
        <v>313</v>
      </c>
      <c r="K105" s="22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0">
      <c r="A106" s="177"/>
      <c r="B106" s="40" t="s">
        <v>14</v>
      </c>
      <c r="C106" s="40" t="s">
        <v>314</v>
      </c>
      <c r="D106" s="17"/>
      <c r="E106" s="40" t="s">
        <v>14</v>
      </c>
      <c r="F106" s="40" t="s">
        <v>14</v>
      </c>
      <c r="G106" s="18"/>
      <c r="H106" s="40" t="s">
        <v>315</v>
      </c>
      <c r="I106" s="40" t="s">
        <v>316</v>
      </c>
      <c r="J106" s="40" t="s">
        <v>317</v>
      </c>
      <c r="K106" s="20" t="s">
        <v>38</v>
      </c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90">
      <c r="A107" s="179" t="s">
        <v>1353</v>
      </c>
      <c r="B107" s="23" t="s">
        <v>318</v>
      </c>
      <c r="C107" s="23" t="s">
        <v>319</v>
      </c>
      <c r="D107" s="12"/>
      <c r="E107" s="23" t="s">
        <v>320</v>
      </c>
      <c r="F107" s="14" t="s">
        <v>267</v>
      </c>
      <c r="G107" s="12"/>
      <c r="H107" s="159" t="s">
        <v>287</v>
      </c>
      <c r="I107" s="151"/>
      <c r="J107" s="50" t="s">
        <v>241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>
      <c r="A108" s="176"/>
      <c r="B108" s="23"/>
      <c r="C108" s="23"/>
      <c r="D108" s="12"/>
      <c r="E108" s="23" t="s">
        <v>321</v>
      </c>
      <c r="F108" s="14" t="s">
        <v>271</v>
      </c>
      <c r="G108" s="12"/>
      <c r="H108" s="182" t="s">
        <v>291</v>
      </c>
      <c r="I108" s="153"/>
      <c r="J108" s="151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>
      <c r="A109" s="177"/>
      <c r="B109" s="23"/>
      <c r="C109" s="23"/>
      <c r="D109" s="12"/>
      <c r="E109" s="23" t="s">
        <v>14</v>
      </c>
      <c r="F109" s="47" t="s">
        <v>15</v>
      </c>
      <c r="G109" s="12"/>
      <c r="H109" s="152" t="s">
        <v>292</v>
      </c>
      <c r="I109" s="153"/>
      <c r="J109" s="151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45">
      <c r="A110" s="179" t="s">
        <v>1354</v>
      </c>
      <c r="B110" s="40" t="s">
        <v>322</v>
      </c>
      <c r="C110" s="40" t="s">
        <v>322</v>
      </c>
      <c r="D110" s="17"/>
      <c r="E110" s="40" t="s">
        <v>323</v>
      </c>
      <c r="F110" s="56" t="s">
        <v>324</v>
      </c>
      <c r="G110" s="18"/>
      <c r="H110" s="40" t="s">
        <v>325</v>
      </c>
      <c r="I110" s="40" t="s">
        <v>326</v>
      </c>
      <c r="J110" s="40" t="s">
        <v>327</v>
      </c>
      <c r="K110" s="20" t="s">
        <v>216</v>
      </c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>
      <c r="A111" s="176"/>
      <c r="B111" s="40" t="s">
        <v>328</v>
      </c>
      <c r="C111" s="40" t="s">
        <v>328</v>
      </c>
      <c r="D111" s="17"/>
      <c r="E111" s="40" t="s">
        <v>329</v>
      </c>
      <c r="F111" s="57"/>
      <c r="G111" s="18"/>
      <c r="H111" s="36"/>
      <c r="I111" s="36"/>
      <c r="J111" s="36"/>
      <c r="K111" s="22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>
      <c r="A112" s="177"/>
      <c r="B112" s="40" t="s">
        <v>38</v>
      </c>
      <c r="C112" s="40" t="s">
        <v>38</v>
      </c>
      <c r="D112" s="17"/>
      <c r="E112" s="40" t="s">
        <v>149</v>
      </c>
      <c r="F112" s="57"/>
      <c r="G112" s="18"/>
      <c r="H112" s="36"/>
      <c r="I112" s="36"/>
      <c r="J112" s="36"/>
      <c r="K112" s="20" t="s">
        <v>38</v>
      </c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45">
      <c r="A113" s="179" t="s">
        <v>1355</v>
      </c>
      <c r="B113" s="40" t="s">
        <v>330</v>
      </c>
      <c r="C113" s="40" t="s">
        <v>331</v>
      </c>
      <c r="D113" s="17"/>
      <c r="E113" s="40" t="s">
        <v>331</v>
      </c>
      <c r="F113" s="40" t="s">
        <v>331</v>
      </c>
      <c r="G113" s="18"/>
      <c r="H113" s="40" t="s">
        <v>332</v>
      </c>
      <c r="I113" s="40" t="s">
        <v>333</v>
      </c>
      <c r="J113" s="40" t="s">
        <v>333</v>
      </c>
      <c r="K113" s="20" t="s">
        <v>144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>
      <c r="A114" s="176"/>
      <c r="B114" s="40" t="s">
        <v>334</v>
      </c>
      <c r="C114" s="40" t="s">
        <v>335</v>
      </c>
      <c r="D114" s="17"/>
      <c r="E114" s="40" t="s">
        <v>335</v>
      </c>
      <c r="F114" s="40" t="s">
        <v>335</v>
      </c>
      <c r="G114" s="18"/>
      <c r="H114" s="40" t="s">
        <v>336</v>
      </c>
      <c r="I114" s="40" t="s">
        <v>336</v>
      </c>
      <c r="J114" s="40" t="s">
        <v>336</v>
      </c>
      <c r="K114" s="22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>
      <c r="A115" s="177"/>
      <c r="B115" s="40" t="s">
        <v>14</v>
      </c>
      <c r="C115" s="40" t="s">
        <v>14</v>
      </c>
      <c r="D115" s="17"/>
      <c r="E115" s="40" t="s">
        <v>38</v>
      </c>
      <c r="F115" s="40" t="s">
        <v>38</v>
      </c>
      <c r="G115" s="18"/>
      <c r="H115" s="40" t="s">
        <v>82</v>
      </c>
      <c r="I115" s="40" t="s">
        <v>38</v>
      </c>
      <c r="J115" s="40" t="s">
        <v>38</v>
      </c>
      <c r="K115" s="20" t="s">
        <v>86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60">
      <c r="A116" s="179" t="s">
        <v>1356</v>
      </c>
      <c r="B116" s="23" t="s">
        <v>337</v>
      </c>
      <c r="C116" s="23" t="s">
        <v>338</v>
      </c>
      <c r="D116" s="25"/>
      <c r="E116" s="23" t="s">
        <v>339</v>
      </c>
      <c r="F116" s="37" t="s">
        <v>340</v>
      </c>
      <c r="G116" s="25"/>
      <c r="H116" s="155" t="s">
        <v>341</v>
      </c>
      <c r="I116" s="153"/>
      <c r="J116" s="151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>
      <c r="A117" s="176"/>
      <c r="B117" s="23" t="s">
        <v>342</v>
      </c>
      <c r="C117" s="23" t="s">
        <v>343</v>
      </c>
      <c r="D117" s="26"/>
      <c r="E117" s="23" t="s">
        <v>344</v>
      </c>
      <c r="F117" s="37" t="s">
        <v>345</v>
      </c>
      <c r="G117" s="26"/>
      <c r="H117" s="182" t="s">
        <v>291</v>
      </c>
      <c r="I117" s="153"/>
      <c r="J117" s="151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>
      <c r="A118" s="177"/>
      <c r="B118" s="23" t="s">
        <v>14</v>
      </c>
      <c r="C118" s="23" t="s">
        <v>14</v>
      </c>
      <c r="D118" s="26"/>
      <c r="E118" s="23" t="s">
        <v>14</v>
      </c>
      <c r="F118" s="52"/>
      <c r="G118" s="26"/>
      <c r="H118" s="152" t="s">
        <v>346</v>
      </c>
      <c r="I118" s="153"/>
      <c r="J118" s="151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45">
      <c r="A119" s="179" t="s">
        <v>1357</v>
      </c>
      <c r="B119" s="16" t="s">
        <v>347</v>
      </c>
      <c r="C119" s="16" t="s">
        <v>347</v>
      </c>
      <c r="D119" s="17"/>
      <c r="E119" s="16" t="s">
        <v>348</v>
      </c>
      <c r="F119" s="16" t="s">
        <v>348</v>
      </c>
      <c r="G119" s="18"/>
      <c r="H119" s="40" t="s">
        <v>349</v>
      </c>
      <c r="I119" s="40" t="s">
        <v>349</v>
      </c>
      <c r="J119" s="40" t="s">
        <v>350</v>
      </c>
      <c r="K119" s="20" t="s">
        <v>34</v>
      </c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>
      <c r="A120" s="176"/>
      <c r="B120" s="16" t="s">
        <v>351</v>
      </c>
      <c r="C120" s="16" t="s">
        <v>351</v>
      </c>
      <c r="D120" s="17"/>
      <c r="E120" s="16" t="s">
        <v>352</v>
      </c>
      <c r="F120" s="16" t="s">
        <v>352</v>
      </c>
      <c r="G120" s="18"/>
      <c r="H120" s="40" t="s">
        <v>336</v>
      </c>
      <c r="I120" s="40" t="s">
        <v>336</v>
      </c>
      <c r="J120" s="36"/>
      <c r="K120" s="22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>
      <c r="A121" s="177"/>
      <c r="B121" s="16" t="s">
        <v>38</v>
      </c>
      <c r="C121" s="16" t="s">
        <v>38</v>
      </c>
      <c r="D121" s="17"/>
      <c r="E121" s="16" t="s">
        <v>38</v>
      </c>
      <c r="F121" s="16" t="s">
        <v>38</v>
      </c>
      <c r="G121" s="18"/>
      <c r="H121" s="40" t="s">
        <v>38</v>
      </c>
      <c r="I121" s="40" t="s">
        <v>38</v>
      </c>
      <c r="J121" s="40" t="s">
        <v>86</v>
      </c>
      <c r="K121" s="20" t="s">
        <v>38</v>
      </c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05">
      <c r="A122" s="179" t="s">
        <v>1358</v>
      </c>
      <c r="B122" s="23" t="s">
        <v>353</v>
      </c>
      <c r="C122" s="23" t="s">
        <v>354</v>
      </c>
      <c r="D122" s="25"/>
      <c r="E122" s="13" t="s">
        <v>355</v>
      </c>
      <c r="F122" s="37" t="s">
        <v>356</v>
      </c>
      <c r="G122" s="25"/>
      <c r="H122" s="155" t="s">
        <v>341</v>
      </c>
      <c r="I122" s="153"/>
      <c r="J122" s="151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>
      <c r="A123" s="176"/>
      <c r="B123" s="23" t="s">
        <v>343</v>
      </c>
      <c r="C123" s="23" t="s">
        <v>357</v>
      </c>
      <c r="D123" s="26"/>
      <c r="E123" s="58" t="s">
        <v>358</v>
      </c>
      <c r="F123" s="37" t="s">
        <v>359</v>
      </c>
      <c r="G123" s="26"/>
      <c r="H123" s="182" t="s">
        <v>291</v>
      </c>
      <c r="I123" s="153"/>
      <c r="J123" s="151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>
      <c r="A124" s="177"/>
      <c r="B124" s="23" t="s">
        <v>14</v>
      </c>
      <c r="C124" s="23" t="s">
        <v>14</v>
      </c>
      <c r="D124" s="26"/>
      <c r="E124" s="58" t="s">
        <v>14</v>
      </c>
      <c r="F124" s="45" t="s">
        <v>14</v>
      </c>
      <c r="G124" s="26"/>
      <c r="H124" s="152" t="s">
        <v>346</v>
      </c>
      <c r="I124" s="153"/>
      <c r="J124" s="151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0">
      <c r="A125" s="179" t="s">
        <v>1359</v>
      </c>
      <c r="B125" s="40" t="s">
        <v>360</v>
      </c>
      <c r="C125" s="40" t="s">
        <v>360</v>
      </c>
      <c r="D125" s="17"/>
      <c r="E125" s="40" t="s">
        <v>360</v>
      </c>
      <c r="F125" s="7" t="s">
        <v>324</v>
      </c>
      <c r="G125" s="18"/>
      <c r="H125" s="40" t="s">
        <v>361</v>
      </c>
      <c r="I125" s="40" t="s">
        <v>361</v>
      </c>
      <c r="J125" s="40" t="s">
        <v>361</v>
      </c>
      <c r="K125" s="20" t="s">
        <v>216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>
      <c r="A126" s="176"/>
      <c r="B126" s="40" t="s">
        <v>362</v>
      </c>
      <c r="C126" s="40" t="s">
        <v>362</v>
      </c>
      <c r="D126" s="17"/>
      <c r="E126" s="40" t="s">
        <v>363</v>
      </c>
      <c r="F126" s="59"/>
      <c r="G126" s="18"/>
      <c r="H126" s="16" t="s">
        <v>351</v>
      </c>
      <c r="I126" s="16" t="s">
        <v>351</v>
      </c>
      <c r="J126" s="16" t="s">
        <v>352</v>
      </c>
      <c r="K126" s="22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>
      <c r="A127" s="177"/>
      <c r="B127" s="40" t="s">
        <v>38</v>
      </c>
      <c r="C127" s="40" t="s">
        <v>38</v>
      </c>
      <c r="D127" s="17"/>
      <c r="E127" s="40" t="s">
        <v>364</v>
      </c>
      <c r="F127" s="59"/>
      <c r="G127" s="18"/>
      <c r="H127" s="40" t="s">
        <v>365</v>
      </c>
      <c r="I127" s="40" t="s">
        <v>366</v>
      </c>
      <c r="J127" s="40" t="s">
        <v>367</v>
      </c>
      <c r="K127" s="20" t="s">
        <v>38</v>
      </c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60">
      <c r="A128" s="179" t="s">
        <v>1360</v>
      </c>
      <c r="B128" s="23" t="s">
        <v>368</v>
      </c>
      <c r="C128" s="23" t="s">
        <v>354</v>
      </c>
      <c r="D128" s="25"/>
      <c r="E128" s="23" t="s">
        <v>369</v>
      </c>
      <c r="F128" s="14" t="s">
        <v>370</v>
      </c>
      <c r="G128" s="25"/>
      <c r="H128" s="155" t="s">
        <v>341</v>
      </c>
      <c r="I128" s="153"/>
      <c r="J128" s="151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>
      <c r="A129" s="176"/>
      <c r="B129" s="23" t="s">
        <v>371</v>
      </c>
      <c r="C129" s="23" t="s">
        <v>357</v>
      </c>
      <c r="D129" s="25"/>
      <c r="E129" s="27" t="s">
        <v>372</v>
      </c>
      <c r="F129" s="14" t="s">
        <v>373</v>
      </c>
      <c r="G129" s="26"/>
      <c r="H129" s="182" t="s">
        <v>291</v>
      </c>
      <c r="I129" s="153"/>
      <c r="J129" s="151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>
      <c r="A130" s="177"/>
      <c r="B130" s="23" t="s">
        <v>14</v>
      </c>
      <c r="C130" s="46" t="s">
        <v>15</v>
      </c>
      <c r="D130" s="25"/>
      <c r="E130" s="23" t="s">
        <v>14</v>
      </c>
      <c r="F130" s="47" t="s">
        <v>14</v>
      </c>
      <c r="G130" s="26"/>
      <c r="H130" s="152" t="s">
        <v>346</v>
      </c>
      <c r="I130" s="153"/>
      <c r="J130" s="151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45">
      <c r="A131" s="179" t="s">
        <v>1361</v>
      </c>
      <c r="B131" s="40" t="s">
        <v>374</v>
      </c>
      <c r="C131" s="40" t="s">
        <v>374</v>
      </c>
      <c r="D131" s="17"/>
      <c r="E131" s="40" t="s">
        <v>375</v>
      </c>
      <c r="F131" s="40" t="s">
        <v>376</v>
      </c>
      <c r="G131" s="18"/>
      <c r="H131" s="40" t="s">
        <v>377</v>
      </c>
      <c r="I131" s="40" t="s">
        <v>378</v>
      </c>
      <c r="J131" s="40" t="s">
        <v>379</v>
      </c>
      <c r="K131" s="20" t="s">
        <v>216</v>
      </c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>
      <c r="A132" s="176"/>
      <c r="B132" s="16" t="s">
        <v>380</v>
      </c>
      <c r="C132" s="16" t="s">
        <v>380</v>
      </c>
      <c r="D132" s="17"/>
      <c r="E132" s="40" t="s">
        <v>381</v>
      </c>
      <c r="F132" s="16" t="s">
        <v>382</v>
      </c>
      <c r="G132" s="18"/>
      <c r="H132" s="9"/>
      <c r="I132" s="9"/>
      <c r="J132" s="9"/>
      <c r="K132" s="22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>
      <c r="A133" s="177"/>
      <c r="B133" s="16" t="s">
        <v>38</v>
      </c>
      <c r="C133" s="16" t="s">
        <v>38</v>
      </c>
      <c r="D133" s="17"/>
      <c r="E133" s="16" t="s">
        <v>38</v>
      </c>
      <c r="F133" s="16" t="s">
        <v>38</v>
      </c>
      <c r="G133" s="18"/>
      <c r="H133" s="9"/>
      <c r="I133" s="9"/>
      <c r="J133" s="9"/>
      <c r="K133" s="20" t="s">
        <v>38</v>
      </c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90">
      <c r="A134" s="179" t="s">
        <v>1362</v>
      </c>
      <c r="B134" s="23" t="s">
        <v>383</v>
      </c>
      <c r="C134" s="23" t="s">
        <v>384</v>
      </c>
      <c r="D134" s="26"/>
      <c r="E134" s="23" t="s">
        <v>385</v>
      </c>
      <c r="F134" s="37" t="s">
        <v>386</v>
      </c>
      <c r="G134" s="26"/>
      <c r="H134" s="155" t="s">
        <v>387</v>
      </c>
      <c r="I134" s="153"/>
      <c r="J134" s="151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>
      <c r="A135" s="176"/>
      <c r="B135" s="55"/>
      <c r="C135" s="23" t="s">
        <v>388</v>
      </c>
      <c r="D135" s="26"/>
      <c r="E135" s="27" t="s">
        <v>389</v>
      </c>
      <c r="F135" s="43" t="s">
        <v>390</v>
      </c>
      <c r="G135" s="26"/>
      <c r="H135" s="182" t="s">
        <v>391</v>
      </c>
      <c r="I135" s="153"/>
      <c r="J135" s="151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>
      <c r="A136" s="177"/>
      <c r="B136" s="55"/>
      <c r="C136" s="23" t="s">
        <v>14</v>
      </c>
      <c r="D136" s="26"/>
      <c r="E136" s="23" t="s">
        <v>14</v>
      </c>
      <c r="F136" s="61" t="s">
        <v>14</v>
      </c>
      <c r="G136" s="26"/>
      <c r="H136" s="152" t="s">
        <v>392</v>
      </c>
      <c r="I136" s="153"/>
      <c r="J136" s="151"/>
      <c r="K136" s="62" t="s">
        <v>86</v>
      </c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45">
      <c r="A137" s="179" t="s">
        <v>1363</v>
      </c>
      <c r="B137" s="40" t="s">
        <v>393</v>
      </c>
      <c r="C137" s="40" t="s">
        <v>394</v>
      </c>
      <c r="D137" s="17"/>
      <c r="E137" s="19" t="s">
        <v>395</v>
      </c>
      <c r="F137" s="19" t="s">
        <v>396</v>
      </c>
      <c r="G137" s="18"/>
      <c r="H137" s="40" t="s">
        <v>397</v>
      </c>
      <c r="I137" s="40" t="s">
        <v>398</v>
      </c>
      <c r="J137" s="40" t="s">
        <v>398</v>
      </c>
      <c r="K137" s="20" t="s">
        <v>144</v>
      </c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>
      <c r="A138" s="176"/>
      <c r="B138" s="16" t="s">
        <v>399</v>
      </c>
      <c r="C138" s="16" t="s">
        <v>399</v>
      </c>
      <c r="D138" s="17"/>
      <c r="E138" s="21"/>
      <c r="F138" s="21"/>
      <c r="G138" s="18"/>
      <c r="H138" s="16" t="s">
        <v>400</v>
      </c>
      <c r="I138" s="16" t="s">
        <v>400</v>
      </c>
      <c r="J138" s="16" t="s">
        <v>400</v>
      </c>
      <c r="K138" s="22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>
      <c r="A139" s="177"/>
      <c r="B139" s="16" t="s">
        <v>401</v>
      </c>
      <c r="C139" s="16" t="s">
        <v>401</v>
      </c>
      <c r="D139" s="17"/>
      <c r="E139" s="21"/>
      <c r="F139" s="21"/>
      <c r="G139" s="18"/>
      <c r="H139" s="16" t="s">
        <v>14</v>
      </c>
      <c r="I139" s="16" t="s">
        <v>38</v>
      </c>
      <c r="J139" s="16" t="s">
        <v>38</v>
      </c>
      <c r="K139" s="20" t="s">
        <v>86</v>
      </c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75">
      <c r="A140" s="179" t="s">
        <v>1364</v>
      </c>
      <c r="B140" s="49" t="s">
        <v>402</v>
      </c>
      <c r="C140" s="49" t="s">
        <v>402</v>
      </c>
      <c r="D140" s="26"/>
      <c r="E140" s="49" t="s">
        <v>402</v>
      </c>
      <c r="F140" s="37" t="s">
        <v>403</v>
      </c>
      <c r="G140" s="26"/>
      <c r="H140" s="155" t="s">
        <v>387</v>
      </c>
      <c r="I140" s="153"/>
      <c r="J140" s="151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>
      <c r="A141" s="176"/>
      <c r="B141" s="49" t="s">
        <v>404</v>
      </c>
      <c r="C141" s="49" t="s">
        <v>404</v>
      </c>
      <c r="D141" s="26"/>
      <c r="E141" s="49" t="s">
        <v>404</v>
      </c>
      <c r="F141" s="37" t="s">
        <v>390</v>
      </c>
      <c r="G141" s="26"/>
      <c r="H141" s="182" t="s">
        <v>391</v>
      </c>
      <c r="I141" s="153"/>
      <c r="J141" s="151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>
      <c r="A142" s="177"/>
      <c r="B142" s="49" t="s">
        <v>405</v>
      </c>
      <c r="C142" s="49" t="s">
        <v>405</v>
      </c>
      <c r="D142" s="26"/>
      <c r="E142" s="49" t="s">
        <v>405</v>
      </c>
      <c r="F142" s="52"/>
      <c r="G142" s="26"/>
      <c r="H142" s="152" t="s">
        <v>392</v>
      </c>
      <c r="I142" s="153"/>
      <c r="J142" s="151"/>
      <c r="K142" s="62" t="s">
        <v>86</v>
      </c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45">
      <c r="A143" s="179" t="s">
        <v>1365</v>
      </c>
      <c r="B143" s="40" t="s">
        <v>406</v>
      </c>
      <c r="C143" s="40" t="s">
        <v>406</v>
      </c>
      <c r="D143" s="17"/>
      <c r="E143" s="40" t="s">
        <v>406</v>
      </c>
      <c r="F143" s="40" t="s">
        <v>406</v>
      </c>
      <c r="G143" s="18"/>
      <c r="H143" s="40" t="s">
        <v>407</v>
      </c>
      <c r="I143" s="40" t="s">
        <v>407</v>
      </c>
      <c r="J143" s="40" t="s">
        <v>408</v>
      </c>
      <c r="K143" s="20" t="s">
        <v>76</v>
      </c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>
      <c r="A144" s="176"/>
      <c r="B144" s="16" t="s">
        <v>409</v>
      </c>
      <c r="C144" s="16" t="s">
        <v>409</v>
      </c>
      <c r="D144" s="17"/>
      <c r="E144" s="16" t="s">
        <v>409</v>
      </c>
      <c r="F144" s="16" t="s">
        <v>409</v>
      </c>
      <c r="G144" s="18"/>
      <c r="H144" s="16" t="s">
        <v>400</v>
      </c>
      <c r="I144" s="16" t="s">
        <v>400</v>
      </c>
      <c r="J144" s="16" t="s">
        <v>410</v>
      </c>
      <c r="K144" s="63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>
      <c r="A145" s="177"/>
      <c r="B145" s="16" t="s">
        <v>38</v>
      </c>
      <c r="C145" s="16" t="s">
        <v>38</v>
      </c>
      <c r="D145" s="17"/>
      <c r="E145" s="16" t="s">
        <v>149</v>
      </c>
      <c r="F145" s="16" t="s">
        <v>149</v>
      </c>
      <c r="G145" s="18"/>
      <c r="H145" s="16" t="s">
        <v>38</v>
      </c>
      <c r="I145" s="16" t="s">
        <v>38</v>
      </c>
      <c r="J145" s="16" t="s">
        <v>411</v>
      </c>
      <c r="K145" s="64" t="s">
        <v>86</v>
      </c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75">
      <c r="A146" s="179" t="s">
        <v>1366</v>
      </c>
      <c r="B146" s="23" t="s">
        <v>412</v>
      </c>
      <c r="C146" s="23" t="s">
        <v>413</v>
      </c>
      <c r="D146" s="26"/>
      <c r="E146" s="15" t="s">
        <v>414</v>
      </c>
      <c r="F146" s="37" t="s">
        <v>415</v>
      </c>
      <c r="G146" s="26"/>
      <c r="H146" s="155" t="s">
        <v>387</v>
      </c>
      <c r="I146" s="153"/>
      <c r="J146" s="151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>
      <c r="A147" s="176"/>
      <c r="B147" s="55"/>
      <c r="C147" s="55"/>
      <c r="D147" s="26"/>
      <c r="E147" s="14" t="s">
        <v>416</v>
      </c>
      <c r="F147" s="37" t="s">
        <v>390</v>
      </c>
      <c r="G147" s="26"/>
      <c r="H147" s="182" t="s">
        <v>391</v>
      </c>
      <c r="I147" s="153"/>
      <c r="J147" s="151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>
      <c r="A148" s="177"/>
      <c r="B148" s="55"/>
      <c r="C148" s="55"/>
      <c r="D148" s="26"/>
      <c r="E148" s="14" t="s">
        <v>14</v>
      </c>
      <c r="F148" s="65"/>
      <c r="G148" s="26"/>
      <c r="H148" s="152" t="s">
        <v>392</v>
      </c>
      <c r="I148" s="153"/>
      <c r="J148" s="151"/>
      <c r="K148" s="62" t="s">
        <v>86</v>
      </c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60">
      <c r="A149" s="179" t="s">
        <v>1367</v>
      </c>
      <c r="B149" s="23" t="s">
        <v>417</v>
      </c>
      <c r="C149" s="23" t="s">
        <v>418</v>
      </c>
      <c r="D149" s="25"/>
      <c r="E149" s="23" t="s">
        <v>419</v>
      </c>
      <c r="F149" s="37" t="s">
        <v>420</v>
      </c>
      <c r="G149" s="26"/>
      <c r="H149" s="66" t="s">
        <v>421</v>
      </c>
      <c r="I149" s="67"/>
      <c r="J149" s="67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>
      <c r="A150" s="176"/>
      <c r="B150" s="55"/>
      <c r="C150" s="23" t="s">
        <v>422</v>
      </c>
      <c r="D150" s="25"/>
      <c r="E150" s="27" t="s">
        <v>423</v>
      </c>
      <c r="F150" s="37" t="s">
        <v>390</v>
      </c>
      <c r="G150" s="26"/>
      <c r="H150" s="182" t="s">
        <v>391</v>
      </c>
      <c r="I150" s="153"/>
      <c r="J150" s="151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>
      <c r="A151" s="177"/>
      <c r="B151" s="55"/>
      <c r="C151" s="46" t="s">
        <v>15</v>
      </c>
      <c r="D151" s="25"/>
      <c r="E151" s="23" t="s">
        <v>14</v>
      </c>
      <c r="F151" s="52"/>
      <c r="G151" s="26"/>
      <c r="H151" s="152" t="s">
        <v>424</v>
      </c>
      <c r="I151" s="153"/>
      <c r="J151" s="151"/>
      <c r="K151" s="62" t="s">
        <v>86</v>
      </c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0">
      <c r="A152" s="179" t="s">
        <v>1368</v>
      </c>
      <c r="B152" s="40" t="s">
        <v>425</v>
      </c>
      <c r="C152" s="40" t="s">
        <v>426</v>
      </c>
      <c r="D152" s="17"/>
      <c r="E152" s="40" t="s">
        <v>427</v>
      </c>
      <c r="F152" s="56" t="s">
        <v>428</v>
      </c>
      <c r="G152" s="18"/>
      <c r="H152" s="40" t="s">
        <v>429</v>
      </c>
      <c r="I152" s="40" t="s">
        <v>430</v>
      </c>
      <c r="J152" s="40" t="s">
        <v>431</v>
      </c>
      <c r="K152" s="20" t="s">
        <v>76</v>
      </c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>
      <c r="A153" s="176"/>
      <c r="B153" s="16" t="s">
        <v>432</v>
      </c>
      <c r="C153" s="16" t="s">
        <v>432</v>
      </c>
      <c r="D153" s="17"/>
      <c r="E153" s="16" t="s">
        <v>433</v>
      </c>
      <c r="F153" s="56" t="s">
        <v>434</v>
      </c>
      <c r="G153" s="18"/>
      <c r="H153" s="9"/>
      <c r="I153" s="9"/>
      <c r="J153" s="9"/>
      <c r="K153" s="63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>
      <c r="A154" s="177"/>
      <c r="B154" s="16" t="s">
        <v>435</v>
      </c>
      <c r="C154" s="16" t="s">
        <v>435</v>
      </c>
      <c r="D154" s="17"/>
      <c r="E154" s="16" t="s">
        <v>86</v>
      </c>
      <c r="F154" s="7" t="s">
        <v>14</v>
      </c>
      <c r="G154" s="18"/>
      <c r="H154" s="9"/>
      <c r="I154" s="9"/>
      <c r="J154" s="9"/>
      <c r="K154" s="64" t="s">
        <v>86</v>
      </c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45">
      <c r="A155" s="179" t="s">
        <v>1369</v>
      </c>
      <c r="B155" s="23" t="s">
        <v>436</v>
      </c>
      <c r="C155" s="23" t="s">
        <v>437</v>
      </c>
      <c r="D155" s="12"/>
      <c r="E155" s="23" t="s">
        <v>438</v>
      </c>
      <c r="F155" s="44" t="s">
        <v>439</v>
      </c>
      <c r="G155" s="12"/>
      <c r="H155" s="66" t="s">
        <v>421</v>
      </c>
      <c r="I155" s="33"/>
      <c r="J155" s="33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>
      <c r="A156" s="176"/>
      <c r="B156" s="23" t="s">
        <v>343</v>
      </c>
      <c r="C156" s="23" t="s">
        <v>440</v>
      </c>
      <c r="D156" s="12"/>
      <c r="E156" s="23" t="s">
        <v>441</v>
      </c>
      <c r="F156" s="44" t="s">
        <v>390</v>
      </c>
      <c r="G156" s="12"/>
      <c r="H156" s="182" t="s">
        <v>391</v>
      </c>
      <c r="I156" s="153"/>
      <c r="J156" s="151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>
      <c r="A157" s="177"/>
      <c r="B157" s="23" t="s">
        <v>14</v>
      </c>
      <c r="C157" s="23" t="s">
        <v>14</v>
      </c>
      <c r="D157" s="12"/>
      <c r="E157" s="23" t="s">
        <v>50</v>
      </c>
      <c r="F157" s="44"/>
      <c r="G157" s="12"/>
      <c r="H157" s="152" t="s">
        <v>424</v>
      </c>
      <c r="I157" s="153"/>
      <c r="J157" s="151"/>
      <c r="K157" s="62" t="s">
        <v>86</v>
      </c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45">
      <c r="A158" s="179" t="s">
        <v>1370</v>
      </c>
      <c r="B158" s="40" t="s">
        <v>442</v>
      </c>
      <c r="C158" s="40" t="s">
        <v>442</v>
      </c>
      <c r="D158" s="17"/>
      <c r="E158" s="40" t="s">
        <v>294</v>
      </c>
      <c r="F158" s="40" t="s">
        <v>294</v>
      </c>
      <c r="G158" s="18"/>
      <c r="H158" s="40" t="s">
        <v>443</v>
      </c>
      <c r="I158" s="40" t="s">
        <v>443</v>
      </c>
      <c r="J158" s="40" t="s">
        <v>443</v>
      </c>
      <c r="K158" s="20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0">
      <c r="A159" s="176"/>
      <c r="B159" s="40" t="s">
        <v>444</v>
      </c>
      <c r="C159" s="40" t="s">
        <v>444</v>
      </c>
      <c r="D159" s="17"/>
      <c r="E159" s="40" t="s">
        <v>445</v>
      </c>
      <c r="F159" s="40" t="s">
        <v>445</v>
      </c>
      <c r="G159" s="18"/>
      <c r="H159" s="40" t="s">
        <v>446</v>
      </c>
      <c r="I159" s="40" t="s">
        <v>446</v>
      </c>
      <c r="J159" s="40" t="s">
        <v>446</v>
      </c>
      <c r="K159" s="22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>
      <c r="A160" s="177"/>
      <c r="B160" s="16" t="s">
        <v>38</v>
      </c>
      <c r="C160" s="16" t="s">
        <v>38</v>
      </c>
      <c r="D160" s="17"/>
      <c r="E160" s="40" t="s">
        <v>38</v>
      </c>
      <c r="F160" s="40" t="s">
        <v>38</v>
      </c>
      <c r="G160" s="18"/>
      <c r="H160" s="40" t="s">
        <v>38</v>
      </c>
      <c r="I160" s="40" t="s">
        <v>38</v>
      </c>
      <c r="J160" s="40" t="s">
        <v>38</v>
      </c>
      <c r="K160" s="20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75">
      <c r="A161" s="179" t="s">
        <v>1371</v>
      </c>
      <c r="B161" s="68" t="s">
        <v>447</v>
      </c>
      <c r="C161" s="68" t="s">
        <v>448</v>
      </c>
      <c r="D161" s="12"/>
      <c r="E161" s="23" t="s">
        <v>437</v>
      </c>
      <c r="F161" s="14" t="s">
        <v>449</v>
      </c>
      <c r="G161" s="12"/>
      <c r="H161" s="32" t="s">
        <v>421</v>
      </c>
      <c r="I161" s="67"/>
      <c r="J161" s="67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>
      <c r="A162" s="176"/>
      <c r="B162" s="68"/>
      <c r="C162" s="68"/>
      <c r="D162" s="12"/>
      <c r="E162" s="23" t="s">
        <v>440</v>
      </c>
      <c r="F162" s="14" t="s">
        <v>26</v>
      </c>
      <c r="G162" s="12"/>
      <c r="H162" s="182" t="s">
        <v>391</v>
      </c>
      <c r="I162" s="153"/>
      <c r="J162" s="151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>
      <c r="A163" s="177"/>
      <c r="B163" s="68" t="s">
        <v>14</v>
      </c>
      <c r="C163" s="68" t="s">
        <v>14</v>
      </c>
      <c r="D163" s="12"/>
      <c r="E163" s="23" t="s">
        <v>14</v>
      </c>
      <c r="F163" s="69" t="s">
        <v>14</v>
      </c>
      <c r="G163" s="12"/>
      <c r="H163" s="152" t="s">
        <v>424</v>
      </c>
      <c r="I163" s="153"/>
      <c r="J163" s="151"/>
      <c r="K163" s="62" t="s">
        <v>86</v>
      </c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60">
      <c r="A164" s="179" t="s">
        <v>1372</v>
      </c>
      <c r="B164" s="40" t="s">
        <v>450</v>
      </c>
      <c r="C164" s="40" t="s">
        <v>450</v>
      </c>
      <c r="D164" s="17"/>
      <c r="E164" s="40" t="s">
        <v>451</v>
      </c>
      <c r="F164" s="40" t="s">
        <v>452</v>
      </c>
      <c r="G164" s="18"/>
      <c r="H164" s="40" t="s">
        <v>361</v>
      </c>
      <c r="I164" s="40" t="s">
        <v>361</v>
      </c>
      <c r="J164" s="40" t="s">
        <v>361</v>
      </c>
      <c r="K164" s="20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0">
      <c r="A165" s="176"/>
      <c r="B165" s="40" t="s">
        <v>453</v>
      </c>
      <c r="C165" s="40" t="s">
        <v>453</v>
      </c>
      <c r="D165" s="17"/>
      <c r="E165" s="16" t="s">
        <v>454</v>
      </c>
      <c r="F165" s="16" t="s">
        <v>455</v>
      </c>
      <c r="G165" s="18"/>
      <c r="H165" s="40" t="s">
        <v>444</v>
      </c>
      <c r="I165" s="40" t="s">
        <v>444</v>
      </c>
      <c r="J165" s="40" t="s">
        <v>444</v>
      </c>
      <c r="K165" s="22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>
      <c r="A166" s="177"/>
      <c r="B166" s="40" t="s">
        <v>456</v>
      </c>
      <c r="C166" s="40" t="s">
        <v>456</v>
      </c>
      <c r="D166" s="17"/>
      <c r="E166" s="16" t="s">
        <v>149</v>
      </c>
      <c r="F166" s="16" t="s">
        <v>14</v>
      </c>
      <c r="G166" s="18"/>
      <c r="H166" s="40" t="s">
        <v>457</v>
      </c>
      <c r="I166" s="16" t="s">
        <v>458</v>
      </c>
      <c r="J166" s="16" t="s">
        <v>459</v>
      </c>
      <c r="K166" s="20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60">
      <c r="A167" s="179" t="s">
        <v>1373</v>
      </c>
      <c r="B167" s="49" t="s">
        <v>460</v>
      </c>
      <c r="C167" s="49" t="s">
        <v>460</v>
      </c>
      <c r="D167" s="12"/>
      <c r="E167" s="49" t="s">
        <v>460</v>
      </c>
      <c r="F167" s="37" t="s">
        <v>461</v>
      </c>
      <c r="G167" s="12"/>
      <c r="H167" s="183" t="s">
        <v>462</v>
      </c>
      <c r="I167" s="151"/>
      <c r="J167" s="70" t="s">
        <v>463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2.5" customHeight="1">
      <c r="A168" s="176"/>
      <c r="B168" s="51" t="s">
        <v>464</v>
      </c>
      <c r="C168" s="51" t="s">
        <v>464</v>
      </c>
      <c r="D168" s="12"/>
      <c r="E168" s="51" t="s">
        <v>464</v>
      </c>
      <c r="F168" s="37" t="s">
        <v>390</v>
      </c>
      <c r="G168" s="12"/>
      <c r="H168" s="182" t="s">
        <v>465</v>
      </c>
      <c r="I168" s="153"/>
      <c r="J168" s="151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>
      <c r="A169" s="177"/>
      <c r="B169" s="49" t="s">
        <v>83</v>
      </c>
      <c r="C169" s="49" t="s">
        <v>83</v>
      </c>
      <c r="D169" s="12"/>
      <c r="E169" s="49" t="s">
        <v>83</v>
      </c>
      <c r="F169" s="52"/>
      <c r="G169" s="12"/>
      <c r="H169" s="184" t="s">
        <v>466</v>
      </c>
      <c r="I169" s="153"/>
      <c r="J169" s="151"/>
      <c r="K169" s="71" t="s">
        <v>86</v>
      </c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45">
      <c r="A170" s="179" t="s">
        <v>1374</v>
      </c>
      <c r="B170" s="40" t="s">
        <v>467</v>
      </c>
      <c r="C170" s="40" t="s">
        <v>467</v>
      </c>
      <c r="D170" s="17"/>
      <c r="E170" s="40" t="s">
        <v>468</v>
      </c>
      <c r="F170" s="56" t="s">
        <v>428</v>
      </c>
      <c r="G170" s="18"/>
      <c r="H170" s="40" t="s">
        <v>215</v>
      </c>
      <c r="I170" s="40" t="s">
        <v>215</v>
      </c>
      <c r="J170" s="40" t="s">
        <v>215</v>
      </c>
      <c r="K170" s="20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>
      <c r="A171" s="176"/>
      <c r="B171" s="40" t="s">
        <v>469</v>
      </c>
      <c r="C171" s="40" t="s">
        <v>469</v>
      </c>
      <c r="D171" s="17"/>
      <c r="E171" s="40" t="s">
        <v>469</v>
      </c>
      <c r="F171" s="56" t="s">
        <v>434</v>
      </c>
      <c r="G171" s="18"/>
      <c r="H171" s="9"/>
      <c r="I171" s="9"/>
      <c r="J171" s="9"/>
      <c r="K171" s="22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>
      <c r="A172" s="177"/>
      <c r="B172" s="40" t="s">
        <v>38</v>
      </c>
      <c r="C172" s="40" t="s">
        <v>38</v>
      </c>
      <c r="D172" s="17"/>
      <c r="E172" s="16" t="s">
        <v>149</v>
      </c>
      <c r="F172" s="7" t="s">
        <v>14</v>
      </c>
      <c r="G172" s="18"/>
      <c r="H172" s="9"/>
      <c r="I172" s="9"/>
      <c r="J172" s="9"/>
      <c r="K172" s="20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45">
      <c r="A173" s="179" t="s">
        <v>1375</v>
      </c>
      <c r="B173" s="23" t="s">
        <v>438</v>
      </c>
      <c r="C173" s="14" t="s">
        <v>470</v>
      </c>
      <c r="D173" s="12"/>
      <c r="E173" s="23" t="s">
        <v>471</v>
      </c>
      <c r="F173" s="37" t="s">
        <v>472</v>
      </c>
      <c r="G173" s="12"/>
      <c r="H173" s="183" t="s">
        <v>462</v>
      </c>
      <c r="I173" s="151"/>
      <c r="J173" s="70" t="s">
        <v>463</v>
      </c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>
      <c r="A174" s="176"/>
      <c r="B174" s="23" t="s">
        <v>441</v>
      </c>
      <c r="C174" s="14" t="s">
        <v>473</v>
      </c>
      <c r="D174" s="12"/>
      <c r="E174" s="27" t="s">
        <v>343</v>
      </c>
      <c r="F174" s="37" t="s">
        <v>390</v>
      </c>
      <c r="G174" s="12"/>
      <c r="H174" s="182" t="s">
        <v>465</v>
      </c>
      <c r="I174" s="153"/>
      <c r="J174" s="151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>
      <c r="A175" s="177"/>
      <c r="B175" s="23" t="s">
        <v>50</v>
      </c>
      <c r="C175" s="14" t="s">
        <v>14</v>
      </c>
      <c r="D175" s="12"/>
      <c r="E175" s="27" t="s">
        <v>474</v>
      </c>
      <c r="F175" s="52"/>
      <c r="G175" s="12"/>
      <c r="H175" s="184" t="s">
        <v>466</v>
      </c>
      <c r="I175" s="153"/>
      <c r="J175" s="151"/>
      <c r="K175" s="71" t="s">
        <v>86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60">
      <c r="A176" s="179" t="s">
        <v>1376</v>
      </c>
      <c r="B176" s="72" t="s">
        <v>475</v>
      </c>
      <c r="C176" s="72" t="s">
        <v>475</v>
      </c>
      <c r="D176" s="73"/>
      <c r="E176" s="72" t="s">
        <v>476</v>
      </c>
      <c r="F176" s="72" t="s">
        <v>477</v>
      </c>
      <c r="G176" s="74"/>
      <c r="H176" s="72" t="s">
        <v>478</v>
      </c>
      <c r="I176" s="72" t="s">
        <v>479</v>
      </c>
      <c r="J176" s="72" t="s">
        <v>479</v>
      </c>
      <c r="K176" s="75" t="s">
        <v>144</v>
      </c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5">
      <c r="A177" s="176"/>
      <c r="B177" s="16" t="s">
        <v>480</v>
      </c>
      <c r="C177" s="16" t="s">
        <v>480</v>
      </c>
      <c r="D177" s="17"/>
      <c r="E177" s="16" t="s">
        <v>480</v>
      </c>
      <c r="F177" s="16" t="s">
        <v>480</v>
      </c>
      <c r="G177" s="18"/>
      <c r="H177" s="16" t="s">
        <v>455</v>
      </c>
      <c r="I177" s="16" t="s">
        <v>455</v>
      </c>
      <c r="J177" s="16" t="s">
        <v>455</v>
      </c>
      <c r="K177" s="22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>
      <c r="A178" s="177"/>
      <c r="B178" s="16" t="s">
        <v>38</v>
      </c>
      <c r="C178" s="16" t="s">
        <v>38</v>
      </c>
      <c r="D178" s="17"/>
      <c r="E178" s="16" t="s">
        <v>149</v>
      </c>
      <c r="F178" s="16" t="s">
        <v>14</v>
      </c>
      <c r="G178" s="18"/>
      <c r="H178" s="16" t="s">
        <v>14</v>
      </c>
      <c r="I178" s="16" t="s">
        <v>38</v>
      </c>
      <c r="J178" s="16" t="s">
        <v>38</v>
      </c>
      <c r="K178" s="20" t="s">
        <v>86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75">
      <c r="A179" s="179" t="s">
        <v>1377</v>
      </c>
      <c r="B179" s="23" t="s">
        <v>481</v>
      </c>
      <c r="C179" s="23" t="s">
        <v>482</v>
      </c>
      <c r="D179" s="12"/>
      <c r="E179" s="23" t="s">
        <v>483</v>
      </c>
      <c r="F179" s="77" t="s">
        <v>484</v>
      </c>
      <c r="G179" s="12"/>
      <c r="H179" s="183" t="s">
        <v>462</v>
      </c>
      <c r="I179" s="151"/>
      <c r="J179" s="70" t="s">
        <v>463</v>
      </c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>
      <c r="A180" s="176"/>
      <c r="B180" s="23"/>
      <c r="C180" s="23"/>
      <c r="D180" s="12"/>
      <c r="E180" s="23" t="s">
        <v>485</v>
      </c>
      <c r="F180" s="37" t="s">
        <v>486</v>
      </c>
      <c r="G180" s="12"/>
      <c r="H180" s="182" t="s">
        <v>465</v>
      </c>
      <c r="I180" s="153"/>
      <c r="J180" s="15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>
      <c r="A181" s="177"/>
      <c r="B181" s="23"/>
      <c r="C181" s="23"/>
      <c r="D181" s="12"/>
      <c r="E181" s="23" t="s">
        <v>14</v>
      </c>
      <c r="F181" s="37" t="s">
        <v>51</v>
      </c>
      <c r="G181" s="12"/>
      <c r="H181" s="184" t="s">
        <v>466</v>
      </c>
      <c r="I181" s="153"/>
      <c r="J181" s="151"/>
      <c r="K181" s="71" t="s">
        <v>86</v>
      </c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60">
      <c r="A182" s="179" t="s">
        <v>1378</v>
      </c>
      <c r="B182" s="40" t="s">
        <v>487</v>
      </c>
      <c r="C182" s="40" t="s">
        <v>487</v>
      </c>
      <c r="D182" s="17"/>
      <c r="E182" s="40" t="s">
        <v>487</v>
      </c>
      <c r="F182" s="7" t="s">
        <v>488</v>
      </c>
      <c r="G182" s="18"/>
      <c r="H182" s="40" t="s">
        <v>489</v>
      </c>
      <c r="I182" s="40" t="s">
        <v>489</v>
      </c>
      <c r="J182" s="40" t="s">
        <v>490</v>
      </c>
      <c r="K182" s="20" t="s">
        <v>76</v>
      </c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>
      <c r="A183" s="176"/>
      <c r="B183" s="16" t="s">
        <v>469</v>
      </c>
      <c r="C183" s="16" t="s">
        <v>469</v>
      </c>
      <c r="D183" s="17"/>
      <c r="E183" s="16" t="s">
        <v>469</v>
      </c>
      <c r="F183" s="7" t="s">
        <v>491</v>
      </c>
      <c r="G183" s="18"/>
      <c r="H183" s="16" t="s">
        <v>455</v>
      </c>
      <c r="I183" s="16" t="s">
        <v>455</v>
      </c>
      <c r="J183" s="16" t="s">
        <v>454</v>
      </c>
      <c r="K183" s="63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>
      <c r="A184" s="177"/>
      <c r="B184" s="16" t="s">
        <v>38</v>
      </c>
      <c r="C184" s="16" t="s">
        <v>38</v>
      </c>
      <c r="D184" s="17"/>
      <c r="E184" s="16" t="s">
        <v>38</v>
      </c>
      <c r="F184" s="7" t="s">
        <v>14</v>
      </c>
      <c r="G184" s="18"/>
      <c r="H184" s="16" t="s">
        <v>38</v>
      </c>
      <c r="I184" s="16" t="s">
        <v>38</v>
      </c>
      <c r="J184" s="16" t="s">
        <v>149</v>
      </c>
      <c r="K184" s="64" t="s">
        <v>86</v>
      </c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45">
      <c r="A185" s="179" t="s">
        <v>1379</v>
      </c>
      <c r="B185" s="23" t="s">
        <v>492</v>
      </c>
      <c r="C185" s="23" t="s">
        <v>438</v>
      </c>
      <c r="D185" s="12"/>
      <c r="E185" s="14" t="s">
        <v>493</v>
      </c>
      <c r="F185" s="78" t="s">
        <v>494</v>
      </c>
      <c r="G185" s="12"/>
      <c r="H185" s="154" t="s">
        <v>495</v>
      </c>
      <c r="I185" s="151"/>
      <c r="J185" s="23" t="s">
        <v>496</v>
      </c>
      <c r="K185" s="70" t="s">
        <v>463</v>
      </c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>
      <c r="A186" s="176"/>
      <c r="B186" s="23" t="s">
        <v>497</v>
      </c>
      <c r="C186" s="23" t="s">
        <v>441</v>
      </c>
      <c r="D186" s="12"/>
      <c r="E186" s="14" t="s">
        <v>498</v>
      </c>
      <c r="F186" s="79"/>
      <c r="G186" s="12"/>
      <c r="H186" s="182" t="s">
        <v>499</v>
      </c>
      <c r="I186" s="153"/>
      <c r="J186" s="151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>
      <c r="A187" s="177"/>
      <c r="B187" s="23" t="s">
        <v>14</v>
      </c>
      <c r="C187" s="23" t="s">
        <v>50</v>
      </c>
      <c r="D187" s="12"/>
      <c r="E187" s="14" t="s">
        <v>14</v>
      </c>
      <c r="F187" s="80"/>
      <c r="G187" s="12"/>
      <c r="H187" s="152" t="s">
        <v>500</v>
      </c>
      <c r="I187" s="153"/>
      <c r="J187" s="151"/>
      <c r="K187" s="71" t="s">
        <v>86</v>
      </c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45">
      <c r="A188" s="179" t="s">
        <v>1380</v>
      </c>
      <c r="B188" s="40" t="s">
        <v>501</v>
      </c>
      <c r="C188" s="16" t="s">
        <v>502</v>
      </c>
      <c r="D188" s="17"/>
      <c r="E188" s="40" t="s">
        <v>503</v>
      </c>
      <c r="F188" s="40" t="s">
        <v>504</v>
      </c>
      <c r="G188" s="18"/>
      <c r="H188" s="40" t="s">
        <v>505</v>
      </c>
      <c r="I188" s="40" t="s">
        <v>506</v>
      </c>
      <c r="J188" s="40" t="s">
        <v>506</v>
      </c>
      <c r="K188" s="20" t="s">
        <v>144</v>
      </c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>
      <c r="A189" s="176"/>
      <c r="B189" s="40" t="s">
        <v>507</v>
      </c>
      <c r="C189" s="40" t="s">
        <v>507</v>
      </c>
      <c r="D189" s="17"/>
      <c r="E189" s="40" t="s">
        <v>508</v>
      </c>
      <c r="F189" s="16" t="s">
        <v>454</v>
      </c>
      <c r="G189" s="18"/>
      <c r="H189" s="40" t="s">
        <v>455</v>
      </c>
      <c r="I189" s="40" t="s">
        <v>455</v>
      </c>
      <c r="J189" s="40" t="s">
        <v>455</v>
      </c>
      <c r="K189" s="22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>
      <c r="A190" s="177"/>
      <c r="B190" s="16" t="s">
        <v>38</v>
      </c>
      <c r="C190" s="16" t="s">
        <v>38</v>
      </c>
      <c r="D190" s="17"/>
      <c r="E190" s="16" t="s">
        <v>509</v>
      </c>
      <c r="F190" s="16" t="s">
        <v>149</v>
      </c>
      <c r="G190" s="18"/>
      <c r="H190" s="40" t="s">
        <v>14</v>
      </c>
      <c r="I190" s="40" t="s">
        <v>38</v>
      </c>
      <c r="J190" s="40" t="s">
        <v>38</v>
      </c>
      <c r="K190" s="20" t="s">
        <v>86</v>
      </c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90">
      <c r="A191" s="179" t="s">
        <v>1381</v>
      </c>
      <c r="B191" s="81" t="s">
        <v>510</v>
      </c>
      <c r="C191" s="81" t="s">
        <v>510</v>
      </c>
      <c r="D191" s="12"/>
      <c r="E191" s="23" t="s">
        <v>511</v>
      </c>
      <c r="F191" s="14" t="s">
        <v>512</v>
      </c>
      <c r="G191" s="12"/>
      <c r="H191" s="154" t="s">
        <v>495</v>
      </c>
      <c r="I191" s="151"/>
      <c r="J191" s="82" t="s">
        <v>496</v>
      </c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>
      <c r="A192" s="176"/>
      <c r="B192" s="68"/>
      <c r="C192" s="68"/>
      <c r="D192" s="12"/>
      <c r="E192" s="23" t="s">
        <v>513</v>
      </c>
      <c r="F192" s="14" t="s">
        <v>514</v>
      </c>
      <c r="G192" s="12"/>
      <c r="H192" s="182" t="s">
        <v>499</v>
      </c>
      <c r="I192" s="153"/>
      <c r="J192" s="151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>
      <c r="A193" s="177"/>
      <c r="B193" s="70" t="s">
        <v>15</v>
      </c>
      <c r="C193" s="70" t="s">
        <v>15</v>
      </c>
      <c r="D193" s="12"/>
      <c r="E193" s="23" t="s">
        <v>14</v>
      </c>
      <c r="F193" s="47" t="s">
        <v>14</v>
      </c>
      <c r="G193" s="12"/>
      <c r="H193" s="152" t="s">
        <v>500</v>
      </c>
      <c r="I193" s="153"/>
      <c r="J193" s="151"/>
      <c r="K193" s="71" t="s">
        <v>86</v>
      </c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45">
      <c r="A194" s="179" t="s">
        <v>1382</v>
      </c>
      <c r="B194" s="40" t="s">
        <v>515</v>
      </c>
      <c r="C194" s="40" t="s">
        <v>515</v>
      </c>
      <c r="D194" s="17"/>
      <c r="E194" s="40" t="s">
        <v>515</v>
      </c>
      <c r="F194" s="7" t="s">
        <v>516</v>
      </c>
      <c r="G194" s="18"/>
      <c r="H194" s="40" t="s">
        <v>517</v>
      </c>
      <c r="I194" s="40" t="s">
        <v>517</v>
      </c>
      <c r="J194" s="40" t="s">
        <v>518</v>
      </c>
      <c r="K194" s="20" t="s">
        <v>76</v>
      </c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>
      <c r="A195" s="176"/>
      <c r="B195" s="40" t="s">
        <v>519</v>
      </c>
      <c r="C195" s="40" t="s">
        <v>519</v>
      </c>
      <c r="D195" s="17"/>
      <c r="E195" s="40" t="s">
        <v>519</v>
      </c>
      <c r="F195" s="7" t="s">
        <v>520</v>
      </c>
      <c r="G195" s="18"/>
      <c r="H195" s="40" t="s">
        <v>455</v>
      </c>
      <c r="I195" s="40" t="s">
        <v>455</v>
      </c>
      <c r="J195" s="40" t="s">
        <v>521</v>
      </c>
      <c r="K195" s="63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>
      <c r="A196" s="177"/>
      <c r="B196" s="40" t="s">
        <v>522</v>
      </c>
      <c r="C196" s="16" t="s">
        <v>523</v>
      </c>
      <c r="D196" s="17"/>
      <c r="E196" s="16" t="s">
        <v>524</v>
      </c>
      <c r="F196" s="7" t="s">
        <v>14</v>
      </c>
      <c r="G196" s="18"/>
      <c r="H196" s="40" t="s">
        <v>38</v>
      </c>
      <c r="I196" s="40" t="s">
        <v>38</v>
      </c>
      <c r="J196" s="40" t="s">
        <v>38</v>
      </c>
      <c r="K196" s="64" t="s">
        <v>86</v>
      </c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45">
      <c r="A197" s="179" t="s">
        <v>1383</v>
      </c>
      <c r="B197" s="23" t="s">
        <v>525</v>
      </c>
      <c r="C197" s="23" t="s">
        <v>526</v>
      </c>
      <c r="D197" s="12"/>
      <c r="E197" s="23" t="s">
        <v>527</v>
      </c>
      <c r="F197" s="37" t="s">
        <v>528</v>
      </c>
      <c r="G197" s="12"/>
      <c r="H197" s="154" t="s">
        <v>495</v>
      </c>
      <c r="I197" s="151"/>
      <c r="J197" s="82" t="s">
        <v>496</v>
      </c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>
      <c r="A198" s="176"/>
      <c r="B198" s="23" t="s">
        <v>529</v>
      </c>
      <c r="C198" s="23" t="s">
        <v>530</v>
      </c>
      <c r="D198" s="12"/>
      <c r="E198" s="23" t="s">
        <v>531</v>
      </c>
      <c r="F198" s="37" t="s">
        <v>532</v>
      </c>
      <c r="G198" s="12"/>
      <c r="H198" s="182" t="s">
        <v>499</v>
      </c>
      <c r="I198" s="153"/>
      <c r="J198" s="151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>
      <c r="A199" s="177"/>
      <c r="B199" s="23" t="s">
        <v>14</v>
      </c>
      <c r="C199" s="23" t="s">
        <v>533</v>
      </c>
      <c r="D199" s="12"/>
      <c r="E199" s="23" t="s">
        <v>50</v>
      </c>
      <c r="F199" s="52"/>
      <c r="G199" s="12"/>
      <c r="H199" s="152" t="s">
        <v>500</v>
      </c>
      <c r="I199" s="153"/>
      <c r="J199" s="151"/>
      <c r="K199" s="71" t="s">
        <v>86</v>
      </c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60">
      <c r="A200" s="179" t="s">
        <v>1384</v>
      </c>
      <c r="B200" s="16" t="s">
        <v>534</v>
      </c>
      <c r="C200" s="16" t="s">
        <v>534</v>
      </c>
      <c r="D200" s="17"/>
      <c r="E200" s="40" t="s">
        <v>535</v>
      </c>
      <c r="F200" s="16" t="s">
        <v>536</v>
      </c>
      <c r="G200" s="18"/>
      <c r="H200" s="40" t="s">
        <v>537</v>
      </c>
      <c r="I200" s="40" t="s">
        <v>538</v>
      </c>
      <c r="J200" s="40" t="s">
        <v>538</v>
      </c>
      <c r="K200" s="20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0">
      <c r="A201" s="176"/>
      <c r="B201" s="40" t="s">
        <v>539</v>
      </c>
      <c r="C201" s="40" t="s">
        <v>539</v>
      </c>
      <c r="D201" s="17"/>
      <c r="E201" s="16" t="s">
        <v>540</v>
      </c>
      <c r="F201" s="16" t="s">
        <v>540</v>
      </c>
      <c r="G201" s="18"/>
      <c r="H201" s="16" t="s">
        <v>541</v>
      </c>
      <c r="I201" s="16" t="s">
        <v>541</v>
      </c>
      <c r="J201" s="16" t="s">
        <v>541</v>
      </c>
      <c r="K201" s="22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>
      <c r="A202" s="177"/>
      <c r="B202" s="40" t="s">
        <v>38</v>
      </c>
      <c r="C202" s="40" t="s">
        <v>38</v>
      </c>
      <c r="D202" s="17"/>
      <c r="E202" s="40" t="s">
        <v>542</v>
      </c>
      <c r="F202" s="40" t="s">
        <v>364</v>
      </c>
      <c r="G202" s="18"/>
      <c r="H202" s="16" t="s">
        <v>14</v>
      </c>
      <c r="I202" s="16" t="s">
        <v>38</v>
      </c>
      <c r="J202" s="16" t="s">
        <v>38</v>
      </c>
      <c r="K202" s="20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45">
      <c r="A203" s="179" t="s">
        <v>1385</v>
      </c>
      <c r="B203" s="23" t="s">
        <v>543</v>
      </c>
      <c r="C203" s="23" t="s">
        <v>544</v>
      </c>
      <c r="D203" s="12"/>
      <c r="E203" s="23" t="s">
        <v>526</v>
      </c>
      <c r="F203" s="78" t="s">
        <v>545</v>
      </c>
      <c r="G203" s="12"/>
      <c r="H203" s="157" t="s">
        <v>546</v>
      </c>
      <c r="I203" s="151"/>
      <c r="J203" s="82" t="s">
        <v>547</v>
      </c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>
      <c r="A204" s="176"/>
      <c r="B204" s="23"/>
      <c r="C204" s="23" t="s">
        <v>529</v>
      </c>
      <c r="D204" s="12"/>
      <c r="E204" s="23" t="s">
        <v>530</v>
      </c>
      <c r="F204" s="83"/>
      <c r="G204" s="12"/>
      <c r="H204" s="186" t="s">
        <v>548</v>
      </c>
      <c r="I204" s="153"/>
      <c r="J204" s="151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>
      <c r="A205" s="177"/>
      <c r="B205" s="23"/>
      <c r="C205" s="23" t="s">
        <v>14</v>
      </c>
      <c r="D205" s="12"/>
      <c r="E205" s="23" t="s">
        <v>533</v>
      </c>
      <c r="F205" s="80"/>
      <c r="G205" s="12"/>
      <c r="H205" s="152" t="s">
        <v>549</v>
      </c>
      <c r="I205" s="153"/>
      <c r="J205" s="151"/>
      <c r="K205" s="71" t="s">
        <v>86</v>
      </c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60">
      <c r="A206" s="179" t="s">
        <v>1386</v>
      </c>
      <c r="B206" s="40" t="s">
        <v>550</v>
      </c>
      <c r="C206" s="40" t="s">
        <v>551</v>
      </c>
      <c r="D206" s="17"/>
      <c r="E206" s="40" t="s">
        <v>550</v>
      </c>
      <c r="F206" s="40" t="s">
        <v>552</v>
      </c>
      <c r="G206" s="18"/>
      <c r="H206" s="40" t="s">
        <v>553</v>
      </c>
      <c r="I206" s="40" t="s">
        <v>553</v>
      </c>
      <c r="J206" s="40" t="s">
        <v>76</v>
      </c>
      <c r="K206" s="20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>
      <c r="A207" s="176"/>
      <c r="B207" s="16" t="s">
        <v>539</v>
      </c>
      <c r="C207" s="40" t="s">
        <v>554</v>
      </c>
      <c r="D207" s="17"/>
      <c r="E207" s="40" t="s">
        <v>555</v>
      </c>
      <c r="F207" s="16" t="s">
        <v>556</v>
      </c>
      <c r="G207" s="18"/>
      <c r="H207" s="16" t="s">
        <v>541</v>
      </c>
      <c r="I207" s="16" t="s">
        <v>541</v>
      </c>
      <c r="J207" s="9"/>
      <c r="K207" s="22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>
      <c r="A208" s="177"/>
      <c r="B208" s="16" t="s">
        <v>38</v>
      </c>
      <c r="C208" s="16" t="s">
        <v>38</v>
      </c>
      <c r="D208" s="17"/>
      <c r="E208" s="16" t="s">
        <v>149</v>
      </c>
      <c r="F208" s="16" t="s">
        <v>14</v>
      </c>
      <c r="G208" s="18"/>
      <c r="H208" s="16" t="s">
        <v>38</v>
      </c>
      <c r="I208" s="16" t="s">
        <v>38</v>
      </c>
      <c r="J208" s="16" t="s">
        <v>86</v>
      </c>
      <c r="K208" s="20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45">
      <c r="A209" s="179" t="s">
        <v>1387</v>
      </c>
      <c r="B209" s="23" t="s">
        <v>543</v>
      </c>
      <c r="C209" s="23" t="s">
        <v>526</v>
      </c>
      <c r="D209" s="12"/>
      <c r="E209" s="23" t="s">
        <v>544</v>
      </c>
      <c r="F209" s="37" t="s">
        <v>557</v>
      </c>
      <c r="G209" s="12"/>
      <c r="H209" s="157" t="s">
        <v>546</v>
      </c>
      <c r="I209" s="151"/>
      <c r="J209" s="82" t="s">
        <v>547</v>
      </c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>
      <c r="A210" s="176"/>
      <c r="B210" s="23"/>
      <c r="C210" s="23" t="s">
        <v>530</v>
      </c>
      <c r="D210" s="12"/>
      <c r="E210" s="23" t="s">
        <v>529</v>
      </c>
      <c r="F210" s="37" t="s">
        <v>532</v>
      </c>
      <c r="G210" s="12"/>
      <c r="H210" s="186" t="s">
        <v>548</v>
      </c>
      <c r="I210" s="153"/>
      <c r="J210" s="151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>
      <c r="A211" s="177"/>
      <c r="B211" s="23"/>
      <c r="C211" s="23" t="s">
        <v>533</v>
      </c>
      <c r="D211" s="12"/>
      <c r="E211" s="23" t="s">
        <v>14</v>
      </c>
      <c r="F211" s="52"/>
      <c r="G211" s="12"/>
      <c r="H211" s="152" t="s">
        <v>549</v>
      </c>
      <c r="I211" s="153"/>
      <c r="J211" s="151"/>
      <c r="K211" s="71" t="s">
        <v>86</v>
      </c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45">
      <c r="A212" s="179" t="s">
        <v>1388</v>
      </c>
      <c r="B212" s="40" t="s">
        <v>558</v>
      </c>
      <c r="C212" s="40" t="s">
        <v>558</v>
      </c>
      <c r="D212" s="17"/>
      <c r="E212" s="40" t="s">
        <v>559</v>
      </c>
      <c r="F212" s="40" t="s">
        <v>559</v>
      </c>
      <c r="G212" s="18"/>
      <c r="H212" s="40" t="s">
        <v>560</v>
      </c>
      <c r="I212" s="40" t="s">
        <v>560</v>
      </c>
      <c r="J212" s="40" t="s">
        <v>560</v>
      </c>
      <c r="K212" s="20" t="s">
        <v>560</v>
      </c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>
      <c r="A213" s="176"/>
      <c r="B213" s="36"/>
      <c r="C213" s="36"/>
      <c r="D213" s="17"/>
      <c r="E213" s="40" t="s">
        <v>561</v>
      </c>
      <c r="F213" s="40" t="s">
        <v>561</v>
      </c>
      <c r="G213" s="18"/>
      <c r="H213" s="36"/>
      <c r="I213" s="36"/>
      <c r="J213" s="36"/>
      <c r="K213" s="22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>
      <c r="A214" s="177"/>
      <c r="B214" s="40" t="s">
        <v>38</v>
      </c>
      <c r="C214" s="40" t="s">
        <v>38</v>
      </c>
      <c r="D214" s="17"/>
      <c r="E214" s="40" t="s">
        <v>38</v>
      </c>
      <c r="F214" s="40" t="s">
        <v>38</v>
      </c>
      <c r="G214" s="18"/>
      <c r="H214" s="40" t="s">
        <v>38</v>
      </c>
      <c r="I214" s="40" t="s">
        <v>38</v>
      </c>
      <c r="J214" s="40" t="s">
        <v>38</v>
      </c>
      <c r="K214" s="20" t="s">
        <v>38</v>
      </c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45">
      <c r="A215" s="179" t="s">
        <v>1389</v>
      </c>
      <c r="B215" s="26"/>
      <c r="C215" s="84"/>
      <c r="D215" s="84"/>
      <c r="E215" s="84"/>
      <c r="F215" s="37" t="s">
        <v>562</v>
      </c>
      <c r="G215" s="84"/>
      <c r="H215" s="157" t="s">
        <v>546</v>
      </c>
      <c r="I215" s="151"/>
      <c r="J215" s="82" t="s">
        <v>547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>
      <c r="A216" s="176"/>
      <c r="B216" s="85"/>
      <c r="C216" s="84"/>
      <c r="D216" s="84"/>
      <c r="E216" s="84"/>
      <c r="F216" s="37" t="s">
        <v>532</v>
      </c>
      <c r="G216" s="84"/>
      <c r="H216" s="186" t="s">
        <v>548</v>
      </c>
      <c r="I216" s="153"/>
      <c r="J216" s="151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>
      <c r="A217" s="177"/>
      <c r="B217" s="85"/>
      <c r="C217" s="84"/>
      <c r="D217" s="84"/>
      <c r="E217" s="84"/>
      <c r="F217" s="52"/>
      <c r="G217" s="84"/>
      <c r="H217" s="152" t="s">
        <v>549</v>
      </c>
      <c r="I217" s="153"/>
      <c r="J217" s="151"/>
      <c r="K217" s="71" t="s">
        <v>86</v>
      </c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>
      <c r="A218" s="86" t="s">
        <v>1390</v>
      </c>
      <c r="B218" s="187" t="s">
        <v>563</v>
      </c>
      <c r="C218" s="166"/>
      <c r="D218" s="166"/>
      <c r="E218" s="166"/>
      <c r="F218" s="166"/>
      <c r="G218" s="166"/>
      <c r="H218" s="166"/>
      <c r="I218" s="166"/>
      <c r="J218" s="167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>
      <c r="A219" s="86" t="s">
        <v>1391</v>
      </c>
      <c r="B219" s="168"/>
      <c r="C219" s="169"/>
      <c r="D219" s="169"/>
      <c r="E219" s="169"/>
      <c r="F219" s="169"/>
      <c r="G219" s="169"/>
      <c r="H219" s="169"/>
      <c r="I219" s="169"/>
      <c r="J219" s="17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>
      <c r="A220" s="86" t="s">
        <v>1392</v>
      </c>
      <c r="B220" s="168"/>
      <c r="C220" s="169"/>
      <c r="D220" s="169"/>
      <c r="E220" s="169"/>
      <c r="F220" s="169"/>
      <c r="G220" s="169"/>
      <c r="H220" s="169"/>
      <c r="I220" s="169"/>
      <c r="J220" s="17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>
      <c r="A221" s="86" t="s">
        <v>1393</v>
      </c>
      <c r="B221" s="168"/>
      <c r="C221" s="169"/>
      <c r="D221" s="169"/>
      <c r="E221" s="169"/>
      <c r="F221" s="169"/>
      <c r="G221" s="169"/>
      <c r="H221" s="169"/>
      <c r="I221" s="169"/>
      <c r="J221" s="17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>
      <c r="A222" s="86" t="s">
        <v>1394</v>
      </c>
      <c r="B222" s="168"/>
      <c r="C222" s="169"/>
      <c r="D222" s="169"/>
      <c r="E222" s="169"/>
      <c r="F222" s="169"/>
      <c r="G222" s="169"/>
      <c r="H222" s="169"/>
      <c r="I222" s="169"/>
      <c r="J222" s="17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>
      <c r="A223" s="86" t="s">
        <v>1395</v>
      </c>
      <c r="B223" s="168"/>
      <c r="C223" s="169"/>
      <c r="D223" s="169"/>
      <c r="E223" s="169"/>
      <c r="F223" s="169"/>
      <c r="G223" s="169"/>
      <c r="H223" s="169"/>
      <c r="I223" s="169"/>
      <c r="J223" s="17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>
      <c r="A224" s="86" t="s">
        <v>1396</v>
      </c>
      <c r="B224" s="168"/>
      <c r="C224" s="169"/>
      <c r="D224" s="169"/>
      <c r="E224" s="169"/>
      <c r="F224" s="169"/>
      <c r="G224" s="169"/>
      <c r="H224" s="169"/>
      <c r="I224" s="169"/>
      <c r="J224" s="17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>
      <c r="A225" s="86" t="s">
        <v>1397</v>
      </c>
      <c r="B225" s="168"/>
      <c r="C225" s="169"/>
      <c r="D225" s="169"/>
      <c r="E225" s="169"/>
      <c r="F225" s="169"/>
      <c r="G225" s="169"/>
      <c r="H225" s="169"/>
      <c r="I225" s="169"/>
      <c r="J225" s="17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>
      <c r="A226" s="86" t="s">
        <v>1398</v>
      </c>
      <c r="B226" s="168"/>
      <c r="C226" s="169"/>
      <c r="D226" s="169"/>
      <c r="E226" s="169"/>
      <c r="F226" s="169"/>
      <c r="G226" s="169"/>
      <c r="H226" s="169"/>
      <c r="I226" s="169"/>
      <c r="J226" s="17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>
      <c r="A227" s="86" t="s">
        <v>1399</v>
      </c>
      <c r="B227" s="168"/>
      <c r="C227" s="169"/>
      <c r="D227" s="169"/>
      <c r="E227" s="169"/>
      <c r="F227" s="169"/>
      <c r="G227" s="169"/>
      <c r="H227" s="169"/>
      <c r="I227" s="169"/>
      <c r="J227" s="17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>
      <c r="A228" s="86" t="s">
        <v>1400</v>
      </c>
      <c r="B228" s="168"/>
      <c r="C228" s="169"/>
      <c r="D228" s="169"/>
      <c r="E228" s="169"/>
      <c r="F228" s="169"/>
      <c r="G228" s="169"/>
      <c r="H228" s="169"/>
      <c r="I228" s="169"/>
      <c r="J228" s="17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>
      <c r="A229" s="86" t="s">
        <v>1401</v>
      </c>
      <c r="B229" s="168"/>
      <c r="C229" s="169"/>
      <c r="D229" s="169"/>
      <c r="E229" s="169"/>
      <c r="F229" s="169"/>
      <c r="G229" s="169"/>
      <c r="H229" s="169"/>
      <c r="I229" s="169"/>
      <c r="J229" s="17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>
      <c r="A230" s="86" t="s">
        <v>1402</v>
      </c>
      <c r="B230" s="168"/>
      <c r="C230" s="169"/>
      <c r="D230" s="169"/>
      <c r="E230" s="169"/>
      <c r="F230" s="169"/>
      <c r="G230" s="169"/>
      <c r="H230" s="169"/>
      <c r="I230" s="169"/>
      <c r="J230" s="17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>
      <c r="A231" s="86" t="s">
        <v>1403</v>
      </c>
      <c r="B231" s="171"/>
      <c r="C231" s="172"/>
      <c r="D231" s="172"/>
      <c r="E231" s="172"/>
      <c r="F231" s="172"/>
      <c r="G231" s="172"/>
      <c r="H231" s="172"/>
      <c r="I231" s="172"/>
      <c r="J231" s="173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>
      <c r="A232" s="188" t="s">
        <v>1404</v>
      </c>
      <c r="B232" s="40" t="s">
        <v>564</v>
      </c>
      <c r="C232" s="40" t="s">
        <v>564</v>
      </c>
      <c r="D232" s="17"/>
      <c r="E232" s="40" t="s">
        <v>565</v>
      </c>
      <c r="F232" s="40" t="s">
        <v>565</v>
      </c>
      <c r="G232" s="18"/>
      <c r="H232" s="16" t="s">
        <v>215</v>
      </c>
      <c r="I232" s="16" t="s">
        <v>215</v>
      </c>
      <c r="J232" s="16" t="s">
        <v>215</v>
      </c>
      <c r="K232" s="20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>
      <c r="A233" s="176"/>
      <c r="B233" s="16" t="s">
        <v>566</v>
      </c>
      <c r="C233" s="16" t="s">
        <v>566</v>
      </c>
      <c r="D233" s="17"/>
      <c r="E233" s="16" t="s">
        <v>567</v>
      </c>
      <c r="F233" s="16" t="s">
        <v>567</v>
      </c>
      <c r="G233" s="18"/>
      <c r="H233" s="9"/>
      <c r="I233" s="9"/>
      <c r="J233" s="9"/>
      <c r="K233" s="22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>
      <c r="A234" s="177"/>
      <c r="B234" s="16" t="s">
        <v>38</v>
      </c>
      <c r="C234" s="16" t="s">
        <v>38</v>
      </c>
      <c r="D234" s="17"/>
      <c r="E234" s="16" t="s">
        <v>38</v>
      </c>
      <c r="F234" s="16" t="s">
        <v>38</v>
      </c>
      <c r="G234" s="18"/>
      <c r="H234" s="9"/>
      <c r="I234" s="9"/>
      <c r="J234" s="9"/>
      <c r="K234" s="20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60">
      <c r="A235" s="188" t="s">
        <v>1405</v>
      </c>
      <c r="B235" s="23" t="s">
        <v>568</v>
      </c>
      <c r="C235" s="23" t="s">
        <v>569</v>
      </c>
      <c r="D235" s="12"/>
      <c r="E235" s="23" t="s">
        <v>570</v>
      </c>
      <c r="F235" s="37" t="s">
        <v>571</v>
      </c>
      <c r="G235" s="12"/>
      <c r="H235" s="155" t="s">
        <v>572</v>
      </c>
      <c r="I235" s="153"/>
      <c r="J235" s="151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>
      <c r="A236" s="176"/>
      <c r="B236" s="23"/>
      <c r="C236" s="23"/>
      <c r="D236" s="12"/>
      <c r="E236" s="23" t="s">
        <v>529</v>
      </c>
      <c r="F236" s="37" t="s">
        <v>486</v>
      </c>
      <c r="G236" s="12"/>
      <c r="H236" s="161" t="s">
        <v>573</v>
      </c>
      <c r="I236" s="153"/>
      <c r="J236" s="151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>
      <c r="A237" s="177"/>
      <c r="B237" s="87" t="s">
        <v>574</v>
      </c>
      <c r="C237" s="87" t="s">
        <v>574</v>
      </c>
      <c r="D237" s="12"/>
      <c r="E237" s="23" t="s">
        <v>14</v>
      </c>
      <c r="F237" s="52"/>
      <c r="G237" s="25"/>
      <c r="H237" s="152" t="s">
        <v>575</v>
      </c>
      <c r="I237" s="153"/>
      <c r="J237" s="151"/>
      <c r="K237" s="28" t="s">
        <v>86</v>
      </c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60">
      <c r="A238" s="188" t="s">
        <v>1406</v>
      </c>
      <c r="B238" s="40" t="s">
        <v>576</v>
      </c>
      <c r="C238" s="40" t="s">
        <v>576</v>
      </c>
      <c r="D238" s="17"/>
      <c r="E238" s="19" t="s">
        <v>577</v>
      </c>
      <c r="F238" s="19" t="s">
        <v>578</v>
      </c>
      <c r="G238" s="18"/>
      <c r="H238" s="40" t="s">
        <v>576</v>
      </c>
      <c r="I238" s="40" t="s">
        <v>576</v>
      </c>
      <c r="J238" s="40" t="s">
        <v>579</v>
      </c>
      <c r="K238" s="88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0">
      <c r="A239" s="176"/>
      <c r="B239" s="16" t="s">
        <v>580</v>
      </c>
      <c r="C239" s="16" t="s">
        <v>580</v>
      </c>
      <c r="D239" s="17"/>
      <c r="E239" s="21"/>
      <c r="F239" s="21"/>
      <c r="G239" s="18"/>
      <c r="H239" s="16" t="s">
        <v>580</v>
      </c>
      <c r="I239" s="16" t="s">
        <v>580</v>
      </c>
      <c r="J239" s="40" t="s">
        <v>581</v>
      </c>
      <c r="K239" s="88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>
      <c r="A240" s="177"/>
      <c r="B240" s="16" t="s">
        <v>38</v>
      </c>
      <c r="C240" s="16" t="s">
        <v>38</v>
      </c>
      <c r="D240" s="17"/>
      <c r="E240" s="21"/>
      <c r="F240" s="21"/>
      <c r="G240" s="18"/>
      <c r="H240" s="16" t="s">
        <v>38</v>
      </c>
      <c r="I240" s="16" t="s">
        <v>38</v>
      </c>
      <c r="J240" s="40" t="s">
        <v>85</v>
      </c>
      <c r="K240" s="88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0">
      <c r="A241" s="188" t="s">
        <v>1407</v>
      </c>
      <c r="B241" s="23" t="s">
        <v>582</v>
      </c>
      <c r="C241" s="23" t="s">
        <v>583</v>
      </c>
      <c r="D241" s="12"/>
      <c r="E241" s="23" t="s">
        <v>584</v>
      </c>
      <c r="F241" s="37" t="s">
        <v>585</v>
      </c>
      <c r="G241" s="12"/>
      <c r="H241" s="155" t="s">
        <v>572</v>
      </c>
      <c r="I241" s="153"/>
      <c r="J241" s="151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>
      <c r="A242" s="176"/>
      <c r="B242" s="23"/>
      <c r="C242" s="23"/>
      <c r="D242" s="12"/>
      <c r="E242" s="23"/>
      <c r="F242" s="37" t="s">
        <v>586</v>
      </c>
      <c r="G242" s="12"/>
      <c r="H242" s="161" t="s">
        <v>573</v>
      </c>
      <c r="I242" s="153"/>
      <c r="J242" s="151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>
      <c r="A243" s="177"/>
      <c r="B243" s="23"/>
      <c r="C243" s="23"/>
      <c r="D243" s="12"/>
      <c r="E243" s="89" t="s">
        <v>574</v>
      </c>
      <c r="F243" s="52"/>
      <c r="G243" s="12"/>
      <c r="H243" s="152" t="s">
        <v>575</v>
      </c>
      <c r="I243" s="153"/>
      <c r="J243" s="151"/>
      <c r="K243" s="28" t="s">
        <v>86</v>
      </c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0">
      <c r="A244" s="188" t="s">
        <v>1408</v>
      </c>
      <c r="B244" s="90" t="s">
        <v>216</v>
      </c>
      <c r="C244" s="90" t="s">
        <v>216</v>
      </c>
      <c r="D244" s="17"/>
      <c r="E244" s="90" t="s">
        <v>216</v>
      </c>
      <c r="F244" s="90" t="s">
        <v>216</v>
      </c>
      <c r="G244" s="18"/>
      <c r="H244" s="90" t="s">
        <v>34</v>
      </c>
      <c r="I244" s="90" t="s">
        <v>34</v>
      </c>
      <c r="J244" s="90" t="s">
        <v>34</v>
      </c>
      <c r="K244" s="20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>
      <c r="A245" s="176"/>
      <c r="B245" s="91"/>
      <c r="C245" s="91"/>
      <c r="D245" s="17"/>
      <c r="E245" s="92"/>
      <c r="F245" s="92"/>
      <c r="G245" s="18"/>
      <c r="H245" s="91"/>
      <c r="I245" s="91"/>
      <c r="J245" s="91"/>
      <c r="K245" s="22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>
      <c r="A246" s="177"/>
      <c r="B246" s="90" t="s">
        <v>38</v>
      </c>
      <c r="C246" s="90" t="s">
        <v>38</v>
      </c>
      <c r="D246" s="17"/>
      <c r="E246" s="90" t="s">
        <v>38</v>
      </c>
      <c r="F246" s="90" t="s">
        <v>38</v>
      </c>
      <c r="G246" s="18"/>
      <c r="H246" s="90" t="s">
        <v>38</v>
      </c>
      <c r="I246" s="90" t="s">
        <v>38</v>
      </c>
      <c r="J246" s="90" t="s">
        <v>38</v>
      </c>
      <c r="K246" s="20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0">
      <c r="A247" s="188" t="s">
        <v>1409</v>
      </c>
      <c r="B247" s="27" t="s">
        <v>587</v>
      </c>
      <c r="C247" s="23" t="s">
        <v>588</v>
      </c>
      <c r="D247" s="12"/>
      <c r="E247" s="23" t="s">
        <v>589</v>
      </c>
      <c r="F247" s="37" t="s">
        <v>590</v>
      </c>
      <c r="G247" s="12"/>
      <c r="H247" s="155" t="s">
        <v>572</v>
      </c>
      <c r="I247" s="153"/>
      <c r="J247" s="151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>
      <c r="A248" s="176"/>
      <c r="B248" s="23"/>
      <c r="C248" s="23"/>
      <c r="D248" s="12"/>
      <c r="E248" s="23"/>
      <c r="F248" s="37" t="s">
        <v>591</v>
      </c>
      <c r="G248" s="12"/>
      <c r="H248" s="161" t="s">
        <v>573</v>
      </c>
      <c r="I248" s="153"/>
      <c r="J248" s="151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>
      <c r="A249" s="177"/>
      <c r="B249" s="23" t="s">
        <v>574</v>
      </c>
      <c r="C249" s="23" t="s">
        <v>574</v>
      </c>
      <c r="D249" s="12"/>
      <c r="E249" s="89" t="s">
        <v>574</v>
      </c>
      <c r="F249" s="45" t="s">
        <v>14</v>
      </c>
      <c r="G249" s="12"/>
      <c r="H249" s="152" t="s">
        <v>575</v>
      </c>
      <c r="I249" s="153"/>
      <c r="J249" s="151"/>
      <c r="K249" s="28" t="s">
        <v>86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45">
      <c r="A250" s="188" t="s">
        <v>1410</v>
      </c>
      <c r="B250" s="40" t="s">
        <v>592</v>
      </c>
      <c r="C250" s="40" t="s">
        <v>592</v>
      </c>
      <c r="D250" s="17"/>
      <c r="E250" s="40" t="s">
        <v>559</v>
      </c>
      <c r="F250" s="40" t="s">
        <v>559</v>
      </c>
      <c r="G250" s="18"/>
      <c r="H250" s="40" t="s">
        <v>593</v>
      </c>
      <c r="I250" s="40" t="s">
        <v>593</v>
      </c>
      <c r="J250" s="40" t="s">
        <v>593</v>
      </c>
      <c r="K250" s="20" t="s">
        <v>593</v>
      </c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>
      <c r="A251" s="176"/>
      <c r="B251" s="36"/>
      <c r="C251" s="36"/>
      <c r="D251" s="17"/>
      <c r="E251" s="40" t="s">
        <v>561</v>
      </c>
      <c r="F251" s="40" t="s">
        <v>561</v>
      </c>
      <c r="G251" s="18"/>
      <c r="H251" s="36"/>
      <c r="I251" s="36"/>
      <c r="J251" s="36"/>
      <c r="K251" s="22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>
      <c r="A252" s="177"/>
      <c r="B252" s="40" t="s">
        <v>38</v>
      </c>
      <c r="C252" s="40" t="s">
        <v>38</v>
      </c>
      <c r="D252" s="17"/>
      <c r="E252" s="40" t="s">
        <v>38</v>
      </c>
      <c r="F252" s="40" t="s">
        <v>38</v>
      </c>
      <c r="G252" s="18"/>
      <c r="H252" s="40" t="s">
        <v>38</v>
      </c>
      <c r="I252" s="40" t="s">
        <v>38</v>
      </c>
      <c r="J252" s="40" t="s">
        <v>38</v>
      </c>
      <c r="K252" s="20" t="s">
        <v>38</v>
      </c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0">
      <c r="A253" s="188" t="s">
        <v>1411</v>
      </c>
      <c r="B253" s="23" t="s">
        <v>588</v>
      </c>
      <c r="C253" s="23" t="s">
        <v>588</v>
      </c>
      <c r="D253" s="93"/>
      <c r="E253" s="23" t="s">
        <v>588</v>
      </c>
      <c r="F253" s="94" t="s">
        <v>594</v>
      </c>
      <c r="G253" s="93"/>
      <c r="H253" s="155" t="s">
        <v>595</v>
      </c>
      <c r="I253" s="153"/>
      <c r="J253" s="151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>
      <c r="A254" s="176"/>
      <c r="B254" s="23"/>
      <c r="C254" s="23"/>
      <c r="D254" s="93"/>
      <c r="E254" s="23"/>
      <c r="F254" s="95"/>
      <c r="G254" s="93"/>
      <c r="H254" s="154" t="s">
        <v>596</v>
      </c>
      <c r="I254" s="153"/>
      <c r="J254" s="151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>
      <c r="A255" s="177"/>
      <c r="B255" s="23" t="s">
        <v>574</v>
      </c>
      <c r="C255" s="23" t="s">
        <v>574</v>
      </c>
      <c r="D255" s="93"/>
      <c r="E255" s="27" t="s">
        <v>574</v>
      </c>
      <c r="F255" s="52"/>
      <c r="G255" s="93"/>
      <c r="H255" s="152" t="s">
        <v>597</v>
      </c>
      <c r="I255" s="153"/>
      <c r="J255" s="151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>
      <c r="A256" s="96" t="s">
        <v>1412</v>
      </c>
      <c r="B256" s="163" t="s">
        <v>598</v>
      </c>
      <c r="C256" s="153"/>
      <c r="D256" s="153"/>
      <c r="E256" s="153"/>
      <c r="F256" s="153"/>
      <c r="G256" s="153"/>
      <c r="H256" s="153"/>
      <c r="I256" s="153"/>
      <c r="J256" s="151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>
      <c r="A257" s="96" t="s">
        <v>1413</v>
      </c>
      <c r="B257" s="163" t="s">
        <v>599</v>
      </c>
      <c r="C257" s="153"/>
      <c r="D257" s="153"/>
      <c r="E257" s="153"/>
      <c r="F257" s="153"/>
      <c r="G257" s="153"/>
      <c r="H257" s="153"/>
      <c r="I257" s="153"/>
      <c r="J257" s="151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>
      <c r="A258" s="96" t="s">
        <v>1414</v>
      </c>
      <c r="B258" s="163" t="s">
        <v>600</v>
      </c>
      <c r="C258" s="153"/>
      <c r="D258" s="153"/>
      <c r="E258" s="153"/>
      <c r="F258" s="153"/>
      <c r="G258" s="153"/>
      <c r="H258" s="153"/>
      <c r="I258" s="153"/>
      <c r="J258" s="151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>
      <c r="A259" s="96" t="s">
        <v>1415</v>
      </c>
      <c r="B259" s="163" t="s">
        <v>601</v>
      </c>
      <c r="C259" s="153"/>
      <c r="D259" s="153"/>
      <c r="E259" s="153"/>
      <c r="F259" s="153"/>
      <c r="G259" s="153"/>
      <c r="H259" s="153"/>
      <c r="I259" s="153"/>
      <c r="J259" s="151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>
      <c r="A260" s="96" t="s">
        <v>1416</v>
      </c>
      <c r="B260" s="163" t="s">
        <v>601</v>
      </c>
      <c r="C260" s="153"/>
      <c r="D260" s="153"/>
      <c r="E260" s="153"/>
      <c r="F260" s="153"/>
      <c r="G260" s="153"/>
      <c r="H260" s="153"/>
      <c r="I260" s="153"/>
      <c r="J260" s="151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>
      <c r="A261" s="96" t="s">
        <v>1417</v>
      </c>
      <c r="B261" s="163" t="s">
        <v>601</v>
      </c>
      <c r="C261" s="153"/>
      <c r="D261" s="153"/>
      <c r="E261" s="153"/>
      <c r="F261" s="153"/>
      <c r="G261" s="153"/>
      <c r="H261" s="153"/>
      <c r="I261" s="153"/>
      <c r="J261" s="151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>
      <c r="A262" s="96" t="s">
        <v>1418</v>
      </c>
      <c r="B262" s="163" t="s">
        <v>601</v>
      </c>
      <c r="C262" s="153"/>
      <c r="D262" s="153"/>
      <c r="E262" s="153"/>
      <c r="F262" s="153"/>
      <c r="G262" s="153"/>
      <c r="H262" s="153"/>
      <c r="I262" s="153"/>
      <c r="J262" s="151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>
      <c r="A263" s="96" t="s">
        <v>1419</v>
      </c>
      <c r="B263" s="163" t="s">
        <v>601</v>
      </c>
      <c r="C263" s="153"/>
      <c r="D263" s="153"/>
      <c r="E263" s="153"/>
      <c r="F263" s="153"/>
      <c r="G263" s="153"/>
      <c r="H263" s="153"/>
      <c r="I263" s="153"/>
      <c r="J263" s="151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>
      <c r="A264" s="96" t="s">
        <v>1420</v>
      </c>
      <c r="B264" s="163" t="s">
        <v>601</v>
      </c>
      <c r="C264" s="153"/>
      <c r="D264" s="153"/>
      <c r="E264" s="153"/>
      <c r="F264" s="153"/>
      <c r="G264" s="153"/>
      <c r="H264" s="153"/>
      <c r="I264" s="153"/>
      <c r="J264" s="151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60">
      <c r="A265" s="185" t="s">
        <v>1421</v>
      </c>
      <c r="B265" s="23" t="s">
        <v>602</v>
      </c>
      <c r="C265" s="23" t="s">
        <v>603</v>
      </c>
      <c r="D265" s="12"/>
      <c r="E265" s="23" t="s">
        <v>604</v>
      </c>
      <c r="F265" s="37" t="s">
        <v>605</v>
      </c>
      <c r="G265" s="12"/>
      <c r="H265" s="157" t="s">
        <v>606</v>
      </c>
      <c r="I265" s="151"/>
      <c r="J265" s="82" t="s">
        <v>607</v>
      </c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>
      <c r="A266" s="176"/>
      <c r="B266" s="23" t="s">
        <v>608</v>
      </c>
      <c r="C266" s="23" t="s">
        <v>609</v>
      </c>
      <c r="D266" s="12"/>
      <c r="E266" s="23" t="s">
        <v>610</v>
      </c>
      <c r="F266" s="37" t="s">
        <v>611</v>
      </c>
      <c r="G266" s="12"/>
      <c r="H266" s="97" t="s">
        <v>612</v>
      </c>
      <c r="I266" s="98"/>
      <c r="J266" s="98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>
      <c r="A267" s="177"/>
      <c r="B267" s="23" t="s">
        <v>613</v>
      </c>
      <c r="C267" s="23" t="s">
        <v>14</v>
      </c>
      <c r="D267" s="12"/>
      <c r="E267" s="23" t="s">
        <v>14</v>
      </c>
      <c r="F267" s="52"/>
      <c r="G267" s="12"/>
      <c r="H267" s="152" t="s">
        <v>597</v>
      </c>
      <c r="I267" s="153"/>
      <c r="J267" s="151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60">
      <c r="A268" s="185" t="s">
        <v>1422</v>
      </c>
      <c r="B268" s="40" t="s">
        <v>614</v>
      </c>
      <c r="C268" s="40" t="s">
        <v>614</v>
      </c>
      <c r="D268" s="17"/>
      <c r="E268" s="40" t="s">
        <v>614</v>
      </c>
      <c r="F268" s="40" t="s">
        <v>615</v>
      </c>
      <c r="G268" s="18"/>
      <c r="H268" s="40" t="s">
        <v>616</v>
      </c>
      <c r="I268" s="40" t="s">
        <v>617</v>
      </c>
      <c r="J268" s="40" t="s">
        <v>617</v>
      </c>
      <c r="K268" s="20" t="s">
        <v>144</v>
      </c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>
      <c r="A269" s="176"/>
      <c r="B269" s="16" t="s">
        <v>618</v>
      </c>
      <c r="C269" s="16" t="s">
        <v>618</v>
      </c>
      <c r="D269" s="17"/>
      <c r="E269" s="16" t="s">
        <v>618</v>
      </c>
      <c r="F269" s="16" t="s">
        <v>618</v>
      </c>
      <c r="G269" s="18"/>
      <c r="H269" s="40" t="s">
        <v>619</v>
      </c>
      <c r="I269" s="40" t="s">
        <v>619</v>
      </c>
      <c r="J269" s="40" t="s">
        <v>619</v>
      </c>
      <c r="K269" s="22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>
      <c r="A270" s="177"/>
      <c r="B270" s="16" t="s">
        <v>38</v>
      </c>
      <c r="C270" s="16" t="s">
        <v>38</v>
      </c>
      <c r="D270" s="17"/>
      <c r="E270" s="16" t="s">
        <v>38</v>
      </c>
      <c r="F270" s="16" t="s">
        <v>620</v>
      </c>
      <c r="G270" s="18"/>
      <c r="H270" s="40" t="s">
        <v>14</v>
      </c>
      <c r="I270" s="40" t="s">
        <v>38</v>
      </c>
      <c r="J270" s="40" t="s">
        <v>38</v>
      </c>
      <c r="K270" s="20" t="s">
        <v>86</v>
      </c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75">
      <c r="A271" s="185" t="s">
        <v>1423</v>
      </c>
      <c r="B271" s="23" t="s">
        <v>621</v>
      </c>
      <c r="C271" s="23" t="s">
        <v>602</v>
      </c>
      <c r="D271" s="12"/>
      <c r="E271" s="58" t="s">
        <v>622</v>
      </c>
      <c r="F271" s="23" t="s">
        <v>623</v>
      </c>
      <c r="G271" s="12"/>
      <c r="H271" s="157" t="s">
        <v>606</v>
      </c>
      <c r="I271" s="151"/>
      <c r="J271" s="82" t="s">
        <v>607</v>
      </c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>
      <c r="A272" s="176"/>
      <c r="B272" s="23" t="s">
        <v>610</v>
      </c>
      <c r="C272" s="23" t="s">
        <v>608</v>
      </c>
      <c r="D272" s="12"/>
      <c r="E272" s="58" t="s">
        <v>624</v>
      </c>
      <c r="F272" s="23" t="s">
        <v>625</v>
      </c>
      <c r="G272" s="12"/>
      <c r="H272" s="156" t="s">
        <v>612</v>
      </c>
      <c r="I272" s="153"/>
      <c r="J272" s="151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>
      <c r="A273" s="177"/>
      <c r="B273" s="46" t="s">
        <v>15</v>
      </c>
      <c r="C273" s="23" t="s">
        <v>613</v>
      </c>
      <c r="D273" s="12"/>
      <c r="E273" s="99" t="s">
        <v>14</v>
      </c>
      <c r="F273" s="23" t="s">
        <v>14</v>
      </c>
      <c r="G273" s="12"/>
      <c r="H273" s="152" t="s">
        <v>597</v>
      </c>
      <c r="I273" s="153"/>
      <c r="J273" s="151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0">
      <c r="A274" s="185" t="s">
        <v>1424</v>
      </c>
      <c r="B274" s="40" t="s">
        <v>626</v>
      </c>
      <c r="C274" s="40" t="s">
        <v>626</v>
      </c>
      <c r="D274" s="17"/>
      <c r="E274" s="40" t="s">
        <v>626</v>
      </c>
      <c r="F274" s="40" t="s">
        <v>627</v>
      </c>
      <c r="G274" s="18"/>
      <c r="H274" s="40" t="s">
        <v>628</v>
      </c>
      <c r="I274" s="40" t="s">
        <v>629</v>
      </c>
      <c r="J274" s="40" t="s">
        <v>630</v>
      </c>
      <c r="K274" s="20" t="s">
        <v>216</v>
      </c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">
      <c r="A275" s="176"/>
      <c r="B275" s="16" t="s">
        <v>631</v>
      </c>
      <c r="C275" s="16" t="s">
        <v>631</v>
      </c>
      <c r="D275" s="17"/>
      <c r="E275" s="16" t="s">
        <v>631</v>
      </c>
      <c r="F275" s="16" t="s">
        <v>631</v>
      </c>
      <c r="G275" s="18"/>
      <c r="H275" s="36"/>
      <c r="I275" s="36"/>
      <c r="J275" s="36"/>
      <c r="K275" s="22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0">
      <c r="A276" s="177"/>
      <c r="B276" s="16" t="s">
        <v>38</v>
      </c>
      <c r="C276" s="16" t="s">
        <v>38</v>
      </c>
      <c r="D276" s="17"/>
      <c r="E276" s="16" t="s">
        <v>38</v>
      </c>
      <c r="F276" s="16" t="s">
        <v>632</v>
      </c>
      <c r="G276" s="18"/>
      <c r="H276" s="36"/>
      <c r="I276" s="36"/>
      <c r="J276" s="36"/>
      <c r="K276" s="20" t="s">
        <v>38</v>
      </c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60">
      <c r="A277" s="185" t="s">
        <v>1425</v>
      </c>
      <c r="B277" s="23" t="s">
        <v>602</v>
      </c>
      <c r="C277" s="23" t="s">
        <v>633</v>
      </c>
      <c r="D277" s="12"/>
      <c r="E277" s="58" t="s">
        <v>622</v>
      </c>
      <c r="F277" s="37" t="s">
        <v>634</v>
      </c>
      <c r="G277" s="12"/>
      <c r="H277" s="157" t="s">
        <v>606</v>
      </c>
      <c r="I277" s="151"/>
      <c r="J277" s="82" t="s">
        <v>607</v>
      </c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">
      <c r="A278" s="176"/>
      <c r="B278" s="23" t="s">
        <v>608</v>
      </c>
      <c r="C278" s="23" t="s">
        <v>610</v>
      </c>
      <c r="D278" s="12"/>
      <c r="E278" s="58" t="s">
        <v>624</v>
      </c>
      <c r="F278" s="37" t="s">
        <v>611</v>
      </c>
      <c r="G278" s="12"/>
      <c r="H278" s="156" t="s">
        <v>612</v>
      </c>
      <c r="I278" s="153"/>
      <c r="J278" s="151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">
      <c r="A279" s="177"/>
      <c r="B279" s="23" t="s">
        <v>613</v>
      </c>
      <c r="C279" s="23" t="s">
        <v>635</v>
      </c>
      <c r="D279" s="12"/>
      <c r="E279" s="58" t="s">
        <v>14</v>
      </c>
      <c r="F279" s="52"/>
      <c r="G279" s="12"/>
      <c r="H279" s="152" t="s">
        <v>636</v>
      </c>
      <c r="I279" s="153"/>
      <c r="J279" s="151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60">
      <c r="A280" s="185" t="s">
        <v>1426</v>
      </c>
      <c r="B280" s="16" t="s">
        <v>637</v>
      </c>
      <c r="C280" s="16" t="s">
        <v>607</v>
      </c>
      <c r="D280" s="17"/>
      <c r="E280" s="19" t="s">
        <v>638</v>
      </c>
      <c r="F280" s="19" t="s">
        <v>639</v>
      </c>
      <c r="G280" s="18"/>
      <c r="H280" s="40" t="s">
        <v>640</v>
      </c>
      <c r="I280" s="40" t="s">
        <v>640</v>
      </c>
      <c r="J280" s="40" t="s">
        <v>76</v>
      </c>
      <c r="K280" s="20" t="s">
        <v>34</v>
      </c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">
      <c r="A281" s="176"/>
      <c r="B281" s="16" t="s">
        <v>641</v>
      </c>
      <c r="C281" s="9"/>
      <c r="D281" s="17"/>
      <c r="E281" s="21"/>
      <c r="F281" s="21"/>
      <c r="G281" s="18"/>
      <c r="H281" s="40" t="s">
        <v>619</v>
      </c>
      <c r="I281" s="40" t="s">
        <v>619</v>
      </c>
      <c r="J281" s="36"/>
      <c r="K281" s="22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">
      <c r="A282" s="177"/>
      <c r="B282" s="16" t="s">
        <v>14</v>
      </c>
      <c r="C282" s="16" t="s">
        <v>14</v>
      </c>
      <c r="D282" s="17"/>
      <c r="E282" s="21"/>
      <c r="F282" s="21"/>
      <c r="G282" s="18"/>
      <c r="H282" s="40" t="s">
        <v>38</v>
      </c>
      <c r="I282" s="40" t="s">
        <v>38</v>
      </c>
      <c r="J282" s="40" t="s">
        <v>86</v>
      </c>
      <c r="K282" s="20" t="s">
        <v>38</v>
      </c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75">
      <c r="A283" s="185" t="s">
        <v>1427</v>
      </c>
      <c r="B283" s="23" t="s">
        <v>642</v>
      </c>
      <c r="C283" s="23" t="s">
        <v>642</v>
      </c>
      <c r="D283" s="12"/>
      <c r="E283" s="23" t="s">
        <v>602</v>
      </c>
      <c r="F283" s="100" t="s">
        <v>643</v>
      </c>
      <c r="G283" s="12"/>
      <c r="H283" s="154" t="s">
        <v>644</v>
      </c>
      <c r="I283" s="151"/>
      <c r="J283" s="82" t="s">
        <v>645</v>
      </c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45">
      <c r="A284" s="176"/>
      <c r="B284" s="23" t="s">
        <v>610</v>
      </c>
      <c r="C284" s="23" t="s">
        <v>610</v>
      </c>
      <c r="D284" s="12"/>
      <c r="E284" s="23" t="s">
        <v>608</v>
      </c>
      <c r="F284" s="37" t="s">
        <v>646</v>
      </c>
      <c r="G284" s="12"/>
      <c r="H284" s="32" t="s">
        <v>647</v>
      </c>
      <c r="I284" s="33"/>
      <c r="J284" s="33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">
      <c r="A285" s="177"/>
      <c r="B285" s="23" t="s">
        <v>648</v>
      </c>
      <c r="C285" s="23" t="s">
        <v>648</v>
      </c>
      <c r="D285" s="12"/>
      <c r="E285" s="23" t="s">
        <v>613</v>
      </c>
      <c r="F285" s="52"/>
      <c r="G285" s="12"/>
      <c r="H285" s="152" t="s">
        <v>649</v>
      </c>
      <c r="I285" s="153"/>
      <c r="J285" s="151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60">
      <c r="A286" s="185" t="s">
        <v>1428</v>
      </c>
      <c r="B286" s="40" t="s">
        <v>650</v>
      </c>
      <c r="C286" s="40" t="s">
        <v>651</v>
      </c>
      <c r="D286" s="17"/>
      <c r="E286" s="40" t="s">
        <v>652</v>
      </c>
      <c r="F286" s="7" t="s">
        <v>324</v>
      </c>
      <c r="G286" s="18"/>
      <c r="H286" s="40" t="s">
        <v>653</v>
      </c>
      <c r="I286" s="40" t="s">
        <v>654</v>
      </c>
      <c r="J286" s="40" t="s">
        <v>654</v>
      </c>
      <c r="K286" s="20" t="s">
        <v>144</v>
      </c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">
      <c r="A287" s="176"/>
      <c r="B287" s="16" t="s">
        <v>655</v>
      </c>
      <c r="C287" s="16" t="s">
        <v>655</v>
      </c>
      <c r="D287" s="17"/>
      <c r="E287" s="16" t="s">
        <v>655</v>
      </c>
      <c r="F287" s="59"/>
      <c r="G287" s="18"/>
      <c r="H287" s="40" t="s">
        <v>656</v>
      </c>
      <c r="I287" s="40" t="s">
        <v>656</v>
      </c>
      <c r="J287" s="40" t="s">
        <v>656</v>
      </c>
      <c r="K287" s="22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0">
      <c r="A288" s="177"/>
      <c r="B288" s="16" t="s">
        <v>38</v>
      </c>
      <c r="C288" s="16" t="s">
        <v>38</v>
      </c>
      <c r="D288" s="17"/>
      <c r="E288" s="16" t="s">
        <v>657</v>
      </c>
      <c r="F288" s="59"/>
      <c r="G288" s="18"/>
      <c r="H288" s="40" t="s">
        <v>14</v>
      </c>
      <c r="I288" s="40" t="s">
        <v>38</v>
      </c>
      <c r="J288" s="40" t="s">
        <v>38</v>
      </c>
      <c r="K288" s="20" t="s">
        <v>86</v>
      </c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0">
      <c r="A289" s="185" t="s">
        <v>1429</v>
      </c>
      <c r="B289" s="23" t="s">
        <v>658</v>
      </c>
      <c r="C289" s="23" t="s">
        <v>659</v>
      </c>
      <c r="D289" s="12"/>
      <c r="E289" s="23" t="s">
        <v>660</v>
      </c>
      <c r="F289" s="37" t="s">
        <v>661</v>
      </c>
      <c r="G289" s="12"/>
      <c r="H289" s="154" t="s">
        <v>644</v>
      </c>
      <c r="I289" s="151"/>
      <c r="J289" s="82" t="s">
        <v>645</v>
      </c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">
      <c r="A290" s="176"/>
      <c r="B290" s="23"/>
      <c r="C290" s="23"/>
      <c r="D290" s="12"/>
      <c r="E290" s="23" t="s">
        <v>662</v>
      </c>
      <c r="F290" s="37" t="s">
        <v>611</v>
      </c>
      <c r="G290" s="12"/>
      <c r="H290" s="155" t="s">
        <v>647</v>
      </c>
      <c r="I290" s="153"/>
      <c r="J290" s="151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">
      <c r="A291" s="177"/>
      <c r="B291" s="23"/>
      <c r="C291" s="23"/>
      <c r="D291" s="12"/>
      <c r="E291" s="23" t="s">
        <v>14</v>
      </c>
      <c r="F291" s="52"/>
      <c r="G291" s="12"/>
      <c r="H291" s="152" t="s">
        <v>636</v>
      </c>
      <c r="I291" s="153"/>
      <c r="J291" s="151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60">
      <c r="A292" s="185" t="s">
        <v>1430</v>
      </c>
      <c r="B292" s="40" t="s">
        <v>651</v>
      </c>
      <c r="C292" s="40" t="s">
        <v>651</v>
      </c>
      <c r="D292" s="17"/>
      <c r="E292" s="40" t="s">
        <v>663</v>
      </c>
      <c r="F292" s="40" t="s">
        <v>664</v>
      </c>
      <c r="G292" s="18"/>
      <c r="H292" s="40" t="s">
        <v>665</v>
      </c>
      <c r="I292" s="40" t="s">
        <v>665</v>
      </c>
      <c r="J292" s="40" t="s">
        <v>666</v>
      </c>
      <c r="K292" s="20" t="s">
        <v>76</v>
      </c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>
      <c r="A293" s="176"/>
      <c r="B293" s="16" t="s">
        <v>667</v>
      </c>
      <c r="C293" s="16" t="s">
        <v>667</v>
      </c>
      <c r="D293" s="17"/>
      <c r="E293" s="16" t="s">
        <v>668</v>
      </c>
      <c r="F293" s="16" t="s">
        <v>641</v>
      </c>
      <c r="G293" s="18"/>
      <c r="H293" s="40" t="s">
        <v>656</v>
      </c>
      <c r="I293" s="40" t="s">
        <v>656</v>
      </c>
      <c r="J293" s="16" t="s">
        <v>641</v>
      </c>
      <c r="K293" s="63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0">
      <c r="A294" s="177"/>
      <c r="B294" s="16" t="s">
        <v>38</v>
      </c>
      <c r="C294" s="16" t="s">
        <v>38</v>
      </c>
      <c r="D294" s="17"/>
      <c r="E294" s="16" t="s">
        <v>632</v>
      </c>
      <c r="F294" s="16" t="s">
        <v>14</v>
      </c>
      <c r="G294" s="18"/>
      <c r="H294" s="40" t="s">
        <v>38</v>
      </c>
      <c r="I294" s="40" t="s">
        <v>38</v>
      </c>
      <c r="J294" s="16" t="s">
        <v>14</v>
      </c>
      <c r="K294" s="64" t="s">
        <v>86</v>
      </c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90">
      <c r="A295" s="185" t="s">
        <v>1431</v>
      </c>
      <c r="B295" s="23" t="s">
        <v>669</v>
      </c>
      <c r="C295" s="23" t="s">
        <v>623</v>
      </c>
      <c r="D295" s="12"/>
      <c r="E295" s="23" t="s">
        <v>670</v>
      </c>
      <c r="F295" s="37" t="s">
        <v>671</v>
      </c>
      <c r="G295" s="12"/>
      <c r="H295" s="154" t="s">
        <v>644</v>
      </c>
      <c r="I295" s="151"/>
      <c r="J295" s="82" t="s">
        <v>645</v>
      </c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">
      <c r="A296" s="176"/>
      <c r="B296" s="23" t="s">
        <v>662</v>
      </c>
      <c r="C296" s="23" t="s">
        <v>625</v>
      </c>
      <c r="D296" s="12"/>
      <c r="E296" s="23" t="s">
        <v>530</v>
      </c>
      <c r="F296" s="37" t="s">
        <v>611</v>
      </c>
      <c r="G296" s="12"/>
      <c r="H296" s="155" t="s">
        <v>647</v>
      </c>
      <c r="I296" s="153"/>
      <c r="J296" s="151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">
      <c r="A297" s="177"/>
      <c r="B297" s="46" t="s">
        <v>15</v>
      </c>
      <c r="C297" s="23" t="s">
        <v>14</v>
      </c>
      <c r="D297" s="12"/>
      <c r="E297" s="23" t="s">
        <v>14</v>
      </c>
      <c r="F297" s="52"/>
      <c r="G297" s="12"/>
      <c r="H297" s="152" t="s">
        <v>672</v>
      </c>
      <c r="I297" s="153"/>
      <c r="J297" s="151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0">
      <c r="A298" s="185" t="s">
        <v>1432</v>
      </c>
      <c r="B298" s="40" t="s">
        <v>673</v>
      </c>
      <c r="C298" s="40" t="s">
        <v>673</v>
      </c>
      <c r="D298" s="17"/>
      <c r="E298" s="40" t="s">
        <v>673</v>
      </c>
      <c r="F298" s="40" t="s">
        <v>674</v>
      </c>
      <c r="G298" s="18"/>
      <c r="H298" s="40" t="s">
        <v>216</v>
      </c>
      <c r="I298" s="40" t="s">
        <v>216</v>
      </c>
      <c r="J298" s="40" t="s">
        <v>216</v>
      </c>
      <c r="K298" s="20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">
      <c r="A299" s="176"/>
      <c r="B299" s="16" t="s">
        <v>675</v>
      </c>
      <c r="C299" s="16" t="s">
        <v>675</v>
      </c>
      <c r="D299" s="17"/>
      <c r="E299" s="16" t="s">
        <v>675</v>
      </c>
      <c r="F299" s="16" t="s">
        <v>676</v>
      </c>
      <c r="G299" s="18"/>
      <c r="H299" s="36"/>
      <c r="I299" s="36"/>
      <c r="J299" s="36"/>
      <c r="K299" s="22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">
      <c r="A300" s="177"/>
      <c r="B300" s="16" t="s">
        <v>38</v>
      </c>
      <c r="C300" s="16" t="s">
        <v>38</v>
      </c>
      <c r="D300" s="17"/>
      <c r="E300" s="16" t="s">
        <v>38</v>
      </c>
      <c r="F300" s="16" t="s">
        <v>149</v>
      </c>
      <c r="G300" s="18"/>
      <c r="H300" s="40" t="s">
        <v>38</v>
      </c>
      <c r="I300" s="40" t="s">
        <v>38</v>
      </c>
      <c r="J300" s="40" t="s">
        <v>38</v>
      </c>
      <c r="K300" s="20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75">
      <c r="A301" s="185" t="s">
        <v>1433</v>
      </c>
      <c r="B301" s="23" t="s">
        <v>677</v>
      </c>
      <c r="C301" s="23" t="s">
        <v>678</v>
      </c>
      <c r="D301" s="12"/>
      <c r="E301" s="14" t="s">
        <v>679</v>
      </c>
      <c r="F301" s="37" t="s">
        <v>680</v>
      </c>
      <c r="G301" s="12"/>
      <c r="H301" s="154" t="s">
        <v>681</v>
      </c>
      <c r="I301" s="153"/>
      <c r="J301" s="151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45">
      <c r="A302" s="176"/>
      <c r="B302" s="23" t="s">
        <v>530</v>
      </c>
      <c r="C302" s="23" t="s">
        <v>441</v>
      </c>
      <c r="D302" s="12"/>
      <c r="E302" s="14" t="s">
        <v>682</v>
      </c>
      <c r="F302" s="37" t="s">
        <v>611</v>
      </c>
      <c r="G302" s="12"/>
      <c r="H302" s="32" t="s">
        <v>683</v>
      </c>
      <c r="I302" s="33"/>
      <c r="J302" s="33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">
      <c r="A303" s="177"/>
      <c r="B303" s="23" t="s">
        <v>14</v>
      </c>
      <c r="C303" s="23" t="s">
        <v>50</v>
      </c>
      <c r="D303" s="12"/>
      <c r="E303" s="14" t="s">
        <v>14</v>
      </c>
      <c r="F303" s="52"/>
      <c r="G303" s="12"/>
      <c r="H303" s="152" t="s">
        <v>672</v>
      </c>
      <c r="I303" s="153"/>
      <c r="J303" s="151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45">
      <c r="A304" s="185" t="s">
        <v>1434</v>
      </c>
      <c r="B304" s="40" t="s">
        <v>684</v>
      </c>
      <c r="C304" s="40" t="s">
        <v>685</v>
      </c>
      <c r="D304" s="17"/>
      <c r="E304" s="40" t="s">
        <v>686</v>
      </c>
      <c r="F304" s="7" t="s">
        <v>324</v>
      </c>
      <c r="G304" s="18"/>
      <c r="H304" s="40" t="s">
        <v>687</v>
      </c>
      <c r="I304" s="40" t="s">
        <v>688</v>
      </c>
      <c r="J304" s="40" t="s">
        <v>688</v>
      </c>
      <c r="K304" s="20" t="s">
        <v>144</v>
      </c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">
      <c r="A305" s="176"/>
      <c r="B305" s="16" t="s">
        <v>689</v>
      </c>
      <c r="C305" s="16" t="s">
        <v>675</v>
      </c>
      <c r="D305" s="17"/>
      <c r="E305" s="16" t="s">
        <v>690</v>
      </c>
      <c r="F305" s="59"/>
      <c r="G305" s="18"/>
      <c r="H305" s="16" t="s">
        <v>691</v>
      </c>
      <c r="I305" s="16" t="s">
        <v>691</v>
      </c>
      <c r="J305" s="16" t="s">
        <v>691</v>
      </c>
      <c r="K305" s="22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0">
      <c r="A306" s="177"/>
      <c r="B306" s="16" t="s">
        <v>632</v>
      </c>
      <c r="C306" s="16" t="s">
        <v>14</v>
      </c>
      <c r="D306" s="17"/>
      <c r="E306" s="40" t="s">
        <v>692</v>
      </c>
      <c r="F306" s="59"/>
      <c r="G306" s="18"/>
      <c r="H306" s="16" t="s">
        <v>14</v>
      </c>
      <c r="I306" s="16" t="s">
        <v>38</v>
      </c>
      <c r="J306" s="16" t="s">
        <v>38</v>
      </c>
      <c r="K306" s="20" t="s">
        <v>86</v>
      </c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60">
      <c r="A307" s="185" t="s">
        <v>1435</v>
      </c>
      <c r="B307" s="23" t="s">
        <v>693</v>
      </c>
      <c r="C307" s="23" t="s">
        <v>694</v>
      </c>
      <c r="D307" s="12"/>
      <c r="E307" s="14" t="s">
        <v>695</v>
      </c>
      <c r="F307" s="23" t="s">
        <v>677</v>
      </c>
      <c r="G307" s="12"/>
      <c r="H307" s="154" t="s">
        <v>681</v>
      </c>
      <c r="I307" s="153"/>
      <c r="J307" s="151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">
      <c r="A308" s="176"/>
      <c r="B308" s="23"/>
      <c r="C308" s="23" t="s">
        <v>625</v>
      </c>
      <c r="D308" s="12"/>
      <c r="E308" s="14" t="s">
        <v>696</v>
      </c>
      <c r="F308" s="23" t="s">
        <v>530</v>
      </c>
      <c r="G308" s="12"/>
      <c r="H308" s="155" t="s">
        <v>683</v>
      </c>
      <c r="I308" s="153"/>
      <c r="J308" s="151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">
      <c r="A309" s="177"/>
      <c r="B309" s="23"/>
      <c r="C309" s="23" t="s">
        <v>14</v>
      </c>
      <c r="D309" s="12"/>
      <c r="E309" s="99" t="s">
        <v>14</v>
      </c>
      <c r="F309" s="46" t="s">
        <v>15</v>
      </c>
      <c r="G309" s="12"/>
      <c r="H309" s="152" t="s">
        <v>672</v>
      </c>
      <c r="I309" s="153"/>
      <c r="J309" s="151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45">
      <c r="A310" s="185" t="s">
        <v>1436</v>
      </c>
      <c r="B310" s="40" t="s">
        <v>697</v>
      </c>
      <c r="C310" s="40" t="s">
        <v>698</v>
      </c>
      <c r="D310" s="17"/>
      <c r="E310" s="40" t="s">
        <v>699</v>
      </c>
      <c r="F310" s="40" t="s">
        <v>700</v>
      </c>
      <c r="G310" s="18"/>
      <c r="H310" s="40" t="s">
        <v>701</v>
      </c>
      <c r="I310" s="40" t="s">
        <v>701</v>
      </c>
      <c r="J310" s="40" t="s">
        <v>702</v>
      </c>
      <c r="K310" s="20" t="s">
        <v>76</v>
      </c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>
      <c r="A311" s="176"/>
      <c r="B311" s="40" t="s">
        <v>703</v>
      </c>
      <c r="C311" s="40" t="s">
        <v>703</v>
      </c>
      <c r="D311" s="17"/>
      <c r="E311" s="16" t="s">
        <v>704</v>
      </c>
      <c r="F311" s="16" t="s">
        <v>705</v>
      </c>
      <c r="G311" s="18"/>
      <c r="H311" s="16" t="s">
        <v>691</v>
      </c>
      <c r="I311" s="16" t="s">
        <v>691</v>
      </c>
      <c r="J311" s="16" t="s">
        <v>706</v>
      </c>
      <c r="K311" s="22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0">
      <c r="A312" s="177"/>
      <c r="B312" s="40" t="s">
        <v>707</v>
      </c>
      <c r="C312" s="40" t="s">
        <v>707</v>
      </c>
      <c r="D312" s="17"/>
      <c r="E312" s="40" t="s">
        <v>708</v>
      </c>
      <c r="F312" s="16" t="s">
        <v>632</v>
      </c>
      <c r="G312" s="18"/>
      <c r="H312" s="16" t="s">
        <v>38</v>
      </c>
      <c r="I312" s="16" t="s">
        <v>38</v>
      </c>
      <c r="J312" s="16" t="s">
        <v>14</v>
      </c>
      <c r="K312" s="20" t="s">
        <v>86</v>
      </c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75">
      <c r="A313" s="185" t="s">
        <v>1437</v>
      </c>
      <c r="B313" s="23" t="s">
        <v>709</v>
      </c>
      <c r="C313" s="23" t="s">
        <v>678</v>
      </c>
      <c r="D313" s="12"/>
      <c r="E313" s="23" t="s">
        <v>710</v>
      </c>
      <c r="F313" s="37" t="s">
        <v>711</v>
      </c>
      <c r="G313" s="12"/>
      <c r="H313" s="154" t="s">
        <v>681</v>
      </c>
      <c r="I313" s="153"/>
      <c r="J313" s="151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>
      <c r="A314" s="176"/>
      <c r="B314" s="23" t="s">
        <v>625</v>
      </c>
      <c r="C314" s="23" t="s">
        <v>441</v>
      </c>
      <c r="D314" s="12"/>
      <c r="E314" s="23" t="s">
        <v>530</v>
      </c>
      <c r="F314" s="37" t="s">
        <v>611</v>
      </c>
      <c r="G314" s="12"/>
      <c r="H314" s="155" t="s">
        <v>683</v>
      </c>
      <c r="I314" s="153"/>
      <c r="J314" s="151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>
      <c r="A315" s="177"/>
      <c r="B315" s="101" t="s">
        <v>15</v>
      </c>
      <c r="C315" s="23" t="s">
        <v>50</v>
      </c>
      <c r="D315" s="12"/>
      <c r="E315" s="23" t="s">
        <v>574</v>
      </c>
      <c r="F315" s="52"/>
      <c r="G315" s="12"/>
      <c r="H315" s="152" t="s">
        <v>712</v>
      </c>
      <c r="I315" s="153"/>
      <c r="J315" s="151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45">
      <c r="A316" s="185" t="s">
        <v>1438</v>
      </c>
      <c r="B316" s="40" t="s">
        <v>713</v>
      </c>
      <c r="C316" s="40" t="s">
        <v>714</v>
      </c>
      <c r="D316" s="17"/>
      <c r="E316" s="40" t="s">
        <v>715</v>
      </c>
      <c r="F316" s="40" t="s">
        <v>716</v>
      </c>
      <c r="G316" s="18"/>
      <c r="H316" s="16" t="s">
        <v>215</v>
      </c>
      <c r="I316" s="16" t="s">
        <v>215</v>
      </c>
      <c r="J316" s="16" t="s">
        <v>215</v>
      </c>
      <c r="K316" s="22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">
      <c r="A317" s="176"/>
      <c r="B317" s="16" t="s">
        <v>717</v>
      </c>
      <c r="C317" s="16" t="s">
        <v>717</v>
      </c>
      <c r="D317" s="17"/>
      <c r="E317" s="16" t="s">
        <v>706</v>
      </c>
      <c r="F317" s="16" t="s">
        <v>718</v>
      </c>
      <c r="G317" s="18"/>
      <c r="H317" s="9"/>
      <c r="I317" s="9"/>
      <c r="J317" s="9"/>
      <c r="K317" s="22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0">
      <c r="A318" s="177"/>
      <c r="B318" s="16" t="s">
        <v>85</v>
      </c>
      <c r="C318" s="16" t="s">
        <v>85</v>
      </c>
      <c r="D318" s="17"/>
      <c r="E318" s="16" t="s">
        <v>14</v>
      </c>
      <c r="F318" s="16" t="s">
        <v>632</v>
      </c>
      <c r="G318" s="18"/>
      <c r="H318" s="9"/>
      <c r="I318" s="9"/>
      <c r="J318" s="9"/>
      <c r="K318" s="22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05">
      <c r="A319" s="185" t="s">
        <v>1439</v>
      </c>
      <c r="B319" s="27" t="s">
        <v>719</v>
      </c>
      <c r="C319" s="23" t="s">
        <v>720</v>
      </c>
      <c r="D319" s="12"/>
      <c r="E319" s="14" t="s">
        <v>721</v>
      </c>
      <c r="F319" s="37" t="s">
        <v>722</v>
      </c>
      <c r="G319" s="12"/>
      <c r="H319" s="154" t="s">
        <v>723</v>
      </c>
      <c r="I319" s="151"/>
      <c r="J319" s="82" t="s">
        <v>724</v>
      </c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45">
      <c r="A320" s="176"/>
      <c r="B320" s="23" t="s">
        <v>625</v>
      </c>
      <c r="C320" s="23" t="s">
        <v>725</v>
      </c>
      <c r="D320" s="12"/>
      <c r="E320" s="14" t="s">
        <v>726</v>
      </c>
      <c r="F320" s="37" t="s">
        <v>611</v>
      </c>
      <c r="G320" s="12"/>
      <c r="H320" s="32" t="s">
        <v>727</v>
      </c>
      <c r="I320" s="33"/>
      <c r="J320" s="33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">
      <c r="A321" s="177"/>
      <c r="B321" s="23" t="s">
        <v>14</v>
      </c>
      <c r="C321" s="23" t="s">
        <v>14</v>
      </c>
      <c r="D321" s="12"/>
      <c r="E321" s="14" t="s">
        <v>14</v>
      </c>
      <c r="F321" s="52"/>
      <c r="G321" s="12"/>
      <c r="H321" s="152" t="s">
        <v>712</v>
      </c>
      <c r="I321" s="153"/>
      <c r="J321" s="151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0">
      <c r="A322" s="185" t="s">
        <v>1440</v>
      </c>
      <c r="B322" s="16" t="s">
        <v>728</v>
      </c>
      <c r="C322" s="16" t="s">
        <v>728</v>
      </c>
      <c r="D322" s="17"/>
      <c r="E322" s="16" t="s">
        <v>729</v>
      </c>
      <c r="F322" s="40" t="s">
        <v>216</v>
      </c>
      <c r="G322" s="18"/>
      <c r="H322" s="16" t="s">
        <v>730</v>
      </c>
      <c r="I322" s="16" t="s">
        <v>731</v>
      </c>
      <c r="J322" s="16" t="s">
        <v>732</v>
      </c>
      <c r="K322" s="20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">
      <c r="A323" s="176"/>
      <c r="B323" s="16" t="s">
        <v>733</v>
      </c>
      <c r="C323" s="16" t="s">
        <v>733</v>
      </c>
      <c r="D323" s="17"/>
      <c r="E323" s="16" t="s">
        <v>734</v>
      </c>
      <c r="F323" s="36"/>
      <c r="G323" s="18"/>
      <c r="H323" s="36"/>
      <c r="I323" s="36"/>
      <c r="J323" s="36"/>
      <c r="K323" s="22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0">
      <c r="A324" s="177"/>
      <c r="B324" s="16" t="s">
        <v>38</v>
      </c>
      <c r="C324" s="16" t="s">
        <v>38</v>
      </c>
      <c r="D324" s="17"/>
      <c r="E324" s="16" t="s">
        <v>632</v>
      </c>
      <c r="F324" s="40" t="s">
        <v>38</v>
      </c>
      <c r="G324" s="18"/>
      <c r="H324" s="36"/>
      <c r="I324" s="36"/>
      <c r="J324" s="36"/>
      <c r="K324" s="20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45">
      <c r="A325" s="185" t="s">
        <v>1441</v>
      </c>
      <c r="B325" s="102" t="s">
        <v>735</v>
      </c>
      <c r="C325" s="23" t="s">
        <v>736</v>
      </c>
      <c r="D325" s="12"/>
      <c r="E325" s="23" t="s">
        <v>737</v>
      </c>
      <c r="F325" s="37" t="s">
        <v>738</v>
      </c>
      <c r="G325" s="12"/>
      <c r="H325" s="154" t="s">
        <v>723</v>
      </c>
      <c r="I325" s="151"/>
      <c r="J325" s="82" t="s">
        <v>724</v>
      </c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">
      <c r="A326" s="176"/>
      <c r="B326" s="27"/>
      <c r="C326" s="23" t="s">
        <v>725</v>
      </c>
      <c r="D326" s="12"/>
      <c r="E326" s="23" t="s">
        <v>739</v>
      </c>
      <c r="F326" s="37" t="s">
        <v>740</v>
      </c>
      <c r="G326" s="12"/>
      <c r="H326" s="155" t="s">
        <v>727</v>
      </c>
      <c r="I326" s="153"/>
      <c r="J326" s="151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">
      <c r="A327" s="177"/>
      <c r="B327" s="27" t="s">
        <v>86</v>
      </c>
      <c r="C327" s="23" t="s">
        <v>14</v>
      </c>
      <c r="D327" s="12"/>
      <c r="E327" s="23" t="s">
        <v>14</v>
      </c>
      <c r="F327" s="52"/>
      <c r="G327" s="12"/>
      <c r="H327" s="152" t="s">
        <v>712</v>
      </c>
      <c r="I327" s="153"/>
      <c r="J327" s="151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45">
      <c r="A328" s="185" t="s">
        <v>1442</v>
      </c>
      <c r="B328" s="16" t="s">
        <v>741</v>
      </c>
      <c r="C328" s="16" t="s">
        <v>742</v>
      </c>
      <c r="D328" s="9"/>
      <c r="E328" s="16" t="s">
        <v>743</v>
      </c>
      <c r="F328" s="16" t="s">
        <v>743</v>
      </c>
      <c r="G328" s="18"/>
      <c r="H328" s="16" t="s">
        <v>744</v>
      </c>
      <c r="I328" s="16" t="s">
        <v>745</v>
      </c>
      <c r="J328" s="16" t="s">
        <v>745</v>
      </c>
      <c r="K328" s="20" t="s">
        <v>144</v>
      </c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">
      <c r="A329" s="176"/>
      <c r="B329" s="16" t="s">
        <v>746</v>
      </c>
      <c r="C329" s="16" t="s">
        <v>747</v>
      </c>
      <c r="D329" s="9"/>
      <c r="E329" s="16" t="s">
        <v>748</v>
      </c>
      <c r="F329" s="16" t="s">
        <v>748</v>
      </c>
      <c r="G329" s="18"/>
      <c r="H329" s="16" t="s">
        <v>749</v>
      </c>
      <c r="I329" s="16" t="s">
        <v>749</v>
      </c>
      <c r="J329" s="16" t="s">
        <v>749</v>
      </c>
      <c r="K329" s="22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0">
      <c r="A330" s="177"/>
      <c r="B330" s="16" t="s">
        <v>14</v>
      </c>
      <c r="C330" s="16" t="s">
        <v>632</v>
      </c>
      <c r="D330" s="9"/>
      <c r="E330" s="16" t="s">
        <v>38</v>
      </c>
      <c r="F330" s="16" t="s">
        <v>38</v>
      </c>
      <c r="G330" s="18"/>
      <c r="H330" s="16" t="s">
        <v>14</v>
      </c>
      <c r="I330" s="16" t="s">
        <v>38</v>
      </c>
      <c r="J330" s="16" t="s">
        <v>38</v>
      </c>
      <c r="K330" s="20" t="s">
        <v>86</v>
      </c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45">
      <c r="A331" s="185" t="s">
        <v>1443</v>
      </c>
      <c r="B331" s="23" t="s">
        <v>737</v>
      </c>
      <c r="C331" s="23" t="s">
        <v>750</v>
      </c>
      <c r="D331" s="12"/>
      <c r="E331" s="23" t="s">
        <v>751</v>
      </c>
      <c r="F331" s="37" t="s">
        <v>752</v>
      </c>
      <c r="G331" s="12"/>
      <c r="H331" s="154" t="s">
        <v>723</v>
      </c>
      <c r="I331" s="151"/>
      <c r="J331" s="82" t="s">
        <v>724</v>
      </c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">
      <c r="A332" s="176"/>
      <c r="B332" s="23" t="s">
        <v>739</v>
      </c>
      <c r="C332" s="23"/>
      <c r="D332" s="12"/>
      <c r="E332" s="23"/>
      <c r="F332" s="37" t="s">
        <v>753</v>
      </c>
      <c r="G332" s="12"/>
      <c r="H332" s="155" t="s">
        <v>727</v>
      </c>
      <c r="I332" s="153"/>
      <c r="J332" s="151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">
      <c r="A333" s="177"/>
      <c r="B333" s="103" t="s">
        <v>15</v>
      </c>
      <c r="C333" s="23"/>
      <c r="D333" s="12"/>
      <c r="E333" s="23"/>
      <c r="F333" s="52"/>
      <c r="G333" s="12"/>
      <c r="H333" s="152" t="s">
        <v>754</v>
      </c>
      <c r="I333" s="153"/>
      <c r="J333" s="151"/>
      <c r="K333" s="104" t="s">
        <v>86</v>
      </c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45">
      <c r="A334" s="185" t="s">
        <v>1444</v>
      </c>
      <c r="B334" s="16" t="s">
        <v>755</v>
      </c>
      <c r="C334" s="16" t="s">
        <v>755</v>
      </c>
      <c r="D334" s="17"/>
      <c r="E334" s="16" t="s">
        <v>756</v>
      </c>
      <c r="F334" s="16" t="s">
        <v>756</v>
      </c>
      <c r="G334" s="18"/>
      <c r="H334" s="16" t="s">
        <v>757</v>
      </c>
      <c r="I334" s="16" t="s">
        <v>757</v>
      </c>
      <c r="J334" s="16" t="s">
        <v>758</v>
      </c>
      <c r="K334" s="64" t="s">
        <v>76</v>
      </c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">
      <c r="A335" s="176"/>
      <c r="B335" s="16" t="s">
        <v>759</v>
      </c>
      <c r="C335" s="16" t="s">
        <v>759</v>
      </c>
      <c r="D335" s="17"/>
      <c r="E335" s="16" t="s">
        <v>747</v>
      </c>
      <c r="F335" s="16" t="s">
        <v>747</v>
      </c>
      <c r="G335" s="18"/>
      <c r="H335" s="16" t="s">
        <v>749</v>
      </c>
      <c r="I335" s="16" t="s">
        <v>749</v>
      </c>
      <c r="J335" s="16" t="s">
        <v>760</v>
      </c>
      <c r="K335" s="63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">
      <c r="A336" s="177"/>
      <c r="B336" s="16" t="s">
        <v>38</v>
      </c>
      <c r="C336" s="16" t="s">
        <v>38</v>
      </c>
      <c r="D336" s="17"/>
      <c r="E336" s="16" t="s">
        <v>38</v>
      </c>
      <c r="F336" s="16" t="s">
        <v>38</v>
      </c>
      <c r="G336" s="18"/>
      <c r="H336" s="16" t="s">
        <v>38</v>
      </c>
      <c r="I336" s="16" t="s">
        <v>38</v>
      </c>
      <c r="J336" s="16" t="s">
        <v>85</v>
      </c>
      <c r="K336" s="64" t="s">
        <v>86</v>
      </c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90">
      <c r="A337" s="185" t="s">
        <v>1445</v>
      </c>
      <c r="B337" s="23" t="s">
        <v>736</v>
      </c>
      <c r="C337" s="27" t="s">
        <v>761</v>
      </c>
      <c r="D337" s="12"/>
      <c r="E337" s="23" t="s">
        <v>762</v>
      </c>
      <c r="F337" s="37" t="s">
        <v>763</v>
      </c>
      <c r="G337" s="12"/>
      <c r="H337" s="154" t="s">
        <v>764</v>
      </c>
      <c r="I337" s="153"/>
      <c r="J337" s="151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45">
      <c r="A338" s="176"/>
      <c r="B338" s="23" t="s">
        <v>725</v>
      </c>
      <c r="C338" s="27" t="s">
        <v>765</v>
      </c>
      <c r="D338" s="12"/>
      <c r="E338" s="23" t="s">
        <v>739</v>
      </c>
      <c r="F338" s="37" t="s">
        <v>753</v>
      </c>
      <c r="G338" s="12"/>
      <c r="H338" s="32" t="s">
        <v>766</v>
      </c>
      <c r="I338" s="33"/>
      <c r="J338" s="33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">
      <c r="A339" s="177"/>
      <c r="B339" s="23" t="s">
        <v>14</v>
      </c>
      <c r="C339" s="23" t="s">
        <v>14</v>
      </c>
      <c r="D339" s="12"/>
      <c r="E339" s="46" t="s">
        <v>15</v>
      </c>
      <c r="F339" s="52"/>
      <c r="G339" s="12"/>
      <c r="H339" s="152" t="s">
        <v>754</v>
      </c>
      <c r="I339" s="153"/>
      <c r="J339" s="151"/>
      <c r="K339" s="104" t="s">
        <v>86</v>
      </c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45">
      <c r="A340" s="185" t="s">
        <v>1446</v>
      </c>
      <c r="B340" s="16" t="s">
        <v>767</v>
      </c>
      <c r="C340" s="16" t="s">
        <v>768</v>
      </c>
      <c r="D340" s="17"/>
      <c r="E340" s="16" t="s">
        <v>769</v>
      </c>
      <c r="F340" s="16" t="s">
        <v>769</v>
      </c>
      <c r="G340" s="18"/>
      <c r="H340" s="16" t="s">
        <v>770</v>
      </c>
      <c r="I340" s="16" t="s">
        <v>771</v>
      </c>
      <c r="J340" s="16" t="s">
        <v>771</v>
      </c>
      <c r="K340" s="20" t="s">
        <v>144</v>
      </c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">
      <c r="A341" s="176"/>
      <c r="B341" s="16" t="s">
        <v>772</v>
      </c>
      <c r="C341" s="16" t="s">
        <v>773</v>
      </c>
      <c r="D341" s="17"/>
      <c r="E341" s="16" t="s">
        <v>760</v>
      </c>
      <c r="F341" s="16" t="s">
        <v>760</v>
      </c>
      <c r="G341" s="18"/>
      <c r="H341" s="16" t="s">
        <v>774</v>
      </c>
      <c r="I341" s="16" t="s">
        <v>774</v>
      </c>
      <c r="J341" s="16" t="s">
        <v>774</v>
      </c>
      <c r="K341" s="22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0">
      <c r="A342" s="177"/>
      <c r="B342" s="16" t="s">
        <v>632</v>
      </c>
      <c r="C342" s="16" t="s">
        <v>38</v>
      </c>
      <c r="D342" s="17"/>
      <c r="E342" s="16" t="s">
        <v>38</v>
      </c>
      <c r="F342" s="16" t="s">
        <v>38</v>
      </c>
      <c r="G342" s="18"/>
      <c r="H342" s="16" t="s">
        <v>14</v>
      </c>
      <c r="I342" s="16" t="s">
        <v>38</v>
      </c>
      <c r="J342" s="16" t="s">
        <v>38</v>
      </c>
      <c r="K342" s="20" t="s">
        <v>86</v>
      </c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45">
      <c r="A343" s="185" t="s">
        <v>1447</v>
      </c>
      <c r="B343" s="23" t="s">
        <v>775</v>
      </c>
      <c r="C343" s="23" t="s">
        <v>776</v>
      </c>
      <c r="D343" s="31"/>
      <c r="E343" s="27" t="s">
        <v>777</v>
      </c>
      <c r="F343" s="94" t="s">
        <v>778</v>
      </c>
      <c r="G343" s="25"/>
      <c r="H343" s="154" t="s">
        <v>764</v>
      </c>
      <c r="I343" s="153"/>
      <c r="J343" s="151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">
      <c r="A344" s="176"/>
      <c r="B344" s="23" t="s">
        <v>441</v>
      </c>
      <c r="C344" s="23" t="s">
        <v>739</v>
      </c>
      <c r="D344" s="31"/>
      <c r="E344" s="23" t="s">
        <v>779</v>
      </c>
      <c r="F344" s="95"/>
      <c r="G344" s="25"/>
      <c r="H344" s="155" t="s">
        <v>766</v>
      </c>
      <c r="I344" s="153"/>
      <c r="J344" s="151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">
      <c r="A345" s="177"/>
      <c r="B345" s="23" t="s">
        <v>14</v>
      </c>
      <c r="C345" s="23" t="s">
        <v>14</v>
      </c>
      <c r="D345" s="31"/>
      <c r="E345" s="23" t="s">
        <v>780</v>
      </c>
      <c r="F345" s="52"/>
      <c r="G345" s="25"/>
      <c r="H345" s="152" t="s">
        <v>754</v>
      </c>
      <c r="I345" s="153"/>
      <c r="J345" s="151"/>
      <c r="K345" s="104" t="s">
        <v>86</v>
      </c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45">
      <c r="A346" s="185" t="s">
        <v>1448</v>
      </c>
      <c r="B346" s="16" t="s">
        <v>781</v>
      </c>
      <c r="C346" s="16" t="s">
        <v>768</v>
      </c>
      <c r="D346" s="17"/>
      <c r="E346" s="16" t="s">
        <v>782</v>
      </c>
      <c r="F346" s="16" t="s">
        <v>782</v>
      </c>
      <c r="G346" s="18"/>
      <c r="H346" s="16" t="s">
        <v>783</v>
      </c>
      <c r="I346" s="16" t="s">
        <v>783</v>
      </c>
      <c r="J346" s="16" t="s">
        <v>76</v>
      </c>
      <c r="K346" s="20" t="s">
        <v>34</v>
      </c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0">
      <c r="A347" s="176"/>
      <c r="B347" s="16" t="s">
        <v>784</v>
      </c>
      <c r="C347" s="16" t="s">
        <v>773</v>
      </c>
      <c r="D347" s="17"/>
      <c r="E347" s="16" t="s">
        <v>785</v>
      </c>
      <c r="F347" s="16" t="s">
        <v>785</v>
      </c>
      <c r="G347" s="18"/>
      <c r="H347" s="16" t="s">
        <v>774</v>
      </c>
      <c r="I347" s="16" t="s">
        <v>774</v>
      </c>
      <c r="J347" s="9"/>
      <c r="K347" s="22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0">
      <c r="A348" s="177"/>
      <c r="B348" s="16" t="s">
        <v>632</v>
      </c>
      <c r="C348" s="16" t="s">
        <v>38</v>
      </c>
      <c r="D348" s="17"/>
      <c r="E348" s="16" t="s">
        <v>38</v>
      </c>
      <c r="F348" s="16" t="s">
        <v>38</v>
      </c>
      <c r="G348" s="18"/>
      <c r="H348" s="16" t="s">
        <v>38</v>
      </c>
      <c r="I348" s="16" t="s">
        <v>38</v>
      </c>
      <c r="J348" s="16" t="s">
        <v>86</v>
      </c>
      <c r="K348" s="20" t="s">
        <v>38</v>
      </c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45">
      <c r="A349" s="185" t="s">
        <v>1449</v>
      </c>
      <c r="B349" s="23" t="s">
        <v>775</v>
      </c>
      <c r="C349" s="27" t="s">
        <v>786</v>
      </c>
      <c r="D349" s="31"/>
      <c r="E349" s="23" t="s">
        <v>776</v>
      </c>
      <c r="F349" s="37" t="s">
        <v>787</v>
      </c>
      <c r="G349" s="12"/>
      <c r="H349" s="154" t="s">
        <v>764</v>
      </c>
      <c r="I349" s="153"/>
      <c r="J349" s="151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">
      <c r="A350" s="176"/>
      <c r="B350" s="23" t="s">
        <v>441</v>
      </c>
      <c r="C350" s="23" t="s">
        <v>779</v>
      </c>
      <c r="D350" s="31"/>
      <c r="E350" s="23" t="s">
        <v>739</v>
      </c>
      <c r="F350" s="37" t="s">
        <v>788</v>
      </c>
      <c r="G350" s="12"/>
      <c r="H350" s="155" t="s">
        <v>766</v>
      </c>
      <c r="I350" s="153"/>
      <c r="J350" s="151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">
      <c r="A351" s="177"/>
      <c r="B351" s="23" t="s">
        <v>14</v>
      </c>
      <c r="C351" s="23" t="s">
        <v>14</v>
      </c>
      <c r="D351" s="31"/>
      <c r="E351" s="23" t="s">
        <v>14</v>
      </c>
      <c r="F351" s="52"/>
      <c r="G351" s="12"/>
      <c r="H351" s="152" t="s">
        <v>789</v>
      </c>
      <c r="I351" s="153"/>
      <c r="J351" s="151"/>
      <c r="K351" s="104" t="s">
        <v>86</v>
      </c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0">
      <c r="A352" s="185" t="s">
        <v>1450</v>
      </c>
      <c r="B352" s="16" t="s">
        <v>790</v>
      </c>
      <c r="C352" s="16" t="s">
        <v>791</v>
      </c>
      <c r="D352" s="17"/>
      <c r="E352" s="16" t="s">
        <v>792</v>
      </c>
      <c r="F352" s="16" t="s">
        <v>792</v>
      </c>
      <c r="G352" s="18"/>
      <c r="H352" s="16" t="s">
        <v>361</v>
      </c>
      <c r="I352" s="16" t="s">
        <v>361</v>
      </c>
      <c r="J352" s="16" t="s">
        <v>361</v>
      </c>
      <c r="K352" s="20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">
      <c r="A353" s="176"/>
      <c r="B353" s="16" t="s">
        <v>793</v>
      </c>
      <c r="C353" s="16" t="s">
        <v>793</v>
      </c>
      <c r="D353" s="17"/>
      <c r="E353" s="16" t="s">
        <v>772</v>
      </c>
      <c r="F353" s="16" t="s">
        <v>772</v>
      </c>
      <c r="G353" s="18"/>
      <c r="H353" s="16" t="s">
        <v>794</v>
      </c>
      <c r="I353" s="16" t="s">
        <v>794</v>
      </c>
      <c r="J353" s="16" t="s">
        <v>794</v>
      </c>
      <c r="K353" s="22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0">
      <c r="A354" s="177"/>
      <c r="B354" s="16" t="s">
        <v>632</v>
      </c>
      <c r="C354" s="16" t="s">
        <v>632</v>
      </c>
      <c r="D354" s="17"/>
      <c r="E354" s="16" t="s">
        <v>38</v>
      </c>
      <c r="F354" s="16" t="s">
        <v>38</v>
      </c>
      <c r="G354" s="18"/>
      <c r="H354" s="16" t="s">
        <v>795</v>
      </c>
      <c r="I354" s="16" t="s">
        <v>796</v>
      </c>
      <c r="J354" s="16" t="s">
        <v>797</v>
      </c>
      <c r="K354" s="20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60">
      <c r="A355" s="185" t="s">
        <v>1451</v>
      </c>
      <c r="B355" s="27" t="s">
        <v>798</v>
      </c>
      <c r="C355" s="27" t="s">
        <v>799</v>
      </c>
      <c r="D355" s="31"/>
      <c r="E355" s="23" t="s">
        <v>800</v>
      </c>
      <c r="F355" s="37" t="s">
        <v>801</v>
      </c>
      <c r="G355" s="25"/>
      <c r="H355" s="154" t="s">
        <v>802</v>
      </c>
      <c r="I355" s="151"/>
      <c r="J355" s="102" t="s">
        <v>693</v>
      </c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">
      <c r="A356" s="176"/>
      <c r="B356" s="23" t="s">
        <v>803</v>
      </c>
      <c r="C356" s="27" t="s">
        <v>779</v>
      </c>
      <c r="D356" s="31"/>
      <c r="E356" s="23" t="s">
        <v>804</v>
      </c>
      <c r="F356" s="37" t="s">
        <v>788</v>
      </c>
      <c r="G356" s="25"/>
      <c r="H356" s="155" t="s">
        <v>805</v>
      </c>
      <c r="I356" s="153"/>
      <c r="J356" s="151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">
      <c r="A357" s="177"/>
      <c r="B357" s="23" t="s">
        <v>14</v>
      </c>
      <c r="C357" s="23" t="s">
        <v>14</v>
      </c>
      <c r="D357" s="31"/>
      <c r="E357" s="46" t="s">
        <v>806</v>
      </c>
      <c r="F357" s="52"/>
      <c r="G357" s="25"/>
      <c r="H357" s="152" t="s">
        <v>789</v>
      </c>
      <c r="I357" s="153"/>
      <c r="J357" s="151"/>
      <c r="K357" s="104" t="s">
        <v>86</v>
      </c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45">
      <c r="A358" s="185" t="s">
        <v>1452</v>
      </c>
      <c r="B358" s="16" t="s">
        <v>807</v>
      </c>
      <c r="C358" s="16" t="s">
        <v>808</v>
      </c>
      <c r="D358" s="17"/>
      <c r="E358" s="16" t="s">
        <v>809</v>
      </c>
      <c r="F358" s="16" t="s">
        <v>809</v>
      </c>
      <c r="G358" s="18"/>
      <c r="H358" s="16" t="s">
        <v>810</v>
      </c>
      <c r="I358" s="16" t="s">
        <v>811</v>
      </c>
      <c r="J358" s="16" t="s">
        <v>812</v>
      </c>
      <c r="K358" s="20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">
      <c r="A359" s="176"/>
      <c r="B359" s="16" t="s">
        <v>813</v>
      </c>
      <c r="C359" s="16" t="s">
        <v>813</v>
      </c>
      <c r="D359" s="17"/>
      <c r="E359" s="16" t="s">
        <v>793</v>
      </c>
      <c r="F359" s="16" t="s">
        <v>793</v>
      </c>
      <c r="G359" s="18"/>
      <c r="H359" s="36"/>
      <c r="I359" s="36"/>
      <c r="J359" s="36"/>
      <c r="K359" s="22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">
      <c r="A360" s="177"/>
      <c r="B360" s="16" t="s">
        <v>149</v>
      </c>
      <c r="C360" s="16" t="s">
        <v>149</v>
      </c>
      <c r="D360" s="17"/>
      <c r="E360" s="16" t="s">
        <v>38</v>
      </c>
      <c r="F360" s="16" t="s">
        <v>38</v>
      </c>
      <c r="G360" s="18"/>
      <c r="H360" s="36"/>
      <c r="I360" s="36"/>
      <c r="J360" s="36"/>
      <c r="K360" s="20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45">
      <c r="A361" s="185" t="s">
        <v>1453</v>
      </c>
      <c r="B361" s="23" t="s">
        <v>814</v>
      </c>
      <c r="C361" s="23" t="s">
        <v>815</v>
      </c>
      <c r="D361" s="25"/>
      <c r="E361" s="23" t="s">
        <v>816</v>
      </c>
      <c r="F361" s="37" t="s">
        <v>817</v>
      </c>
      <c r="G361" s="12"/>
      <c r="H361" s="154" t="s">
        <v>802</v>
      </c>
      <c r="I361" s="151"/>
      <c r="J361" s="102" t="s">
        <v>693</v>
      </c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">
      <c r="A362" s="176"/>
      <c r="B362" s="23"/>
      <c r="C362" s="23"/>
      <c r="D362" s="25"/>
      <c r="E362" s="23" t="s">
        <v>739</v>
      </c>
      <c r="F362" s="37" t="s">
        <v>788</v>
      </c>
      <c r="G362" s="12"/>
      <c r="H362" s="155" t="s">
        <v>805</v>
      </c>
      <c r="I362" s="153"/>
      <c r="J362" s="151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">
      <c r="A363" s="177"/>
      <c r="B363" s="23"/>
      <c r="C363" s="23"/>
      <c r="D363" s="25"/>
      <c r="E363" s="23" t="s">
        <v>14</v>
      </c>
      <c r="F363" s="52"/>
      <c r="G363" s="12"/>
      <c r="H363" s="152" t="s">
        <v>789</v>
      </c>
      <c r="I363" s="153"/>
      <c r="J363" s="151"/>
      <c r="K363" s="104" t="s">
        <v>86</v>
      </c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60">
      <c r="A364" s="185" t="s">
        <v>1454</v>
      </c>
      <c r="B364" s="16" t="s">
        <v>818</v>
      </c>
      <c r="C364" s="16" t="s">
        <v>819</v>
      </c>
      <c r="D364" s="17"/>
      <c r="E364" s="16" t="s">
        <v>820</v>
      </c>
      <c r="F364" s="16" t="s">
        <v>820</v>
      </c>
      <c r="G364" s="18"/>
      <c r="H364" s="16" t="s">
        <v>821</v>
      </c>
      <c r="I364" s="16" t="s">
        <v>822</v>
      </c>
      <c r="J364" s="16" t="s">
        <v>822</v>
      </c>
      <c r="K364" s="20" t="s">
        <v>144</v>
      </c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">
      <c r="A365" s="176"/>
      <c r="B365" s="16" t="s">
        <v>823</v>
      </c>
      <c r="C365" s="16" t="s">
        <v>823</v>
      </c>
      <c r="D365" s="17"/>
      <c r="E365" s="16" t="s">
        <v>824</v>
      </c>
      <c r="F365" s="16" t="s">
        <v>824</v>
      </c>
      <c r="G365" s="18"/>
      <c r="H365" s="16" t="s">
        <v>541</v>
      </c>
      <c r="I365" s="16" t="s">
        <v>541</v>
      </c>
      <c r="J365" s="16" t="s">
        <v>541</v>
      </c>
      <c r="K365" s="22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">
      <c r="A366" s="177"/>
      <c r="B366" s="16" t="s">
        <v>14</v>
      </c>
      <c r="C366" s="16" t="s">
        <v>14</v>
      </c>
      <c r="D366" s="17"/>
      <c r="E366" s="16" t="s">
        <v>38</v>
      </c>
      <c r="F366" s="16" t="s">
        <v>38</v>
      </c>
      <c r="G366" s="18"/>
      <c r="H366" s="16" t="s">
        <v>14</v>
      </c>
      <c r="I366" s="16" t="s">
        <v>38</v>
      </c>
      <c r="J366" s="16" t="s">
        <v>38</v>
      </c>
      <c r="K366" s="20" t="s">
        <v>86</v>
      </c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60">
      <c r="A367" s="185" t="s">
        <v>1455</v>
      </c>
      <c r="B367" s="27" t="s">
        <v>798</v>
      </c>
      <c r="C367" s="102" t="s">
        <v>825</v>
      </c>
      <c r="D367" s="12"/>
      <c r="E367" s="23" t="s">
        <v>816</v>
      </c>
      <c r="F367" s="37" t="s">
        <v>826</v>
      </c>
      <c r="G367" s="12"/>
      <c r="H367" s="154" t="s">
        <v>802</v>
      </c>
      <c r="I367" s="151"/>
      <c r="J367" s="102" t="s">
        <v>693</v>
      </c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">
      <c r="A368" s="176"/>
      <c r="B368" s="23" t="s">
        <v>803</v>
      </c>
      <c r="C368" s="23"/>
      <c r="D368" s="12"/>
      <c r="E368" s="23" t="s">
        <v>739</v>
      </c>
      <c r="F368" s="37" t="s">
        <v>788</v>
      </c>
      <c r="G368" s="12"/>
      <c r="H368" s="155" t="s">
        <v>805</v>
      </c>
      <c r="I368" s="153"/>
      <c r="J368" s="151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">
      <c r="A369" s="177"/>
      <c r="B369" s="23" t="s">
        <v>14</v>
      </c>
      <c r="C369" s="23" t="s">
        <v>14</v>
      </c>
      <c r="D369" s="12"/>
      <c r="E369" s="23" t="s">
        <v>14</v>
      </c>
      <c r="F369" s="52"/>
      <c r="G369" s="12"/>
      <c r="H369" s="152" t="s">
        <v>827</v>
      </c>
      <c r="I369" s="153"/>
      <c r="J369" s="151"/>
      <c r="K369" s="104" t="s">
        <v>86</v>
      </c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60">
      <c r="A370" s="185" t="s">
        <v>1456</v>
      </c>
      <c r="B370" s="16" t="s">
        <v>828</v>
      </c>
      <c r="C370" s="16" t="s">
        <v>829</v>
      </c>
      <c r="D370" s="17"/>
      <c r="E370" s="16" t="s">
        <v>830</v>
      </c>
      <c r="F370" s="16" t="s">
        <v>830</v>
      </c>
      <c r="G370" s="18"/>
      <c r="H370" s="16" t="s">
        <v>831</v>
      </c>
      <c r="I370" s="16" t="s">
        <v>831</v>
      </c>
      <c r="J370" s="16" t="s">
        <v>76</v>
      </c>
      <c r="K370" s="20" t="s">
        <v>34</v>
      </c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">
      <c r="A371" s="176"/>
      <c r="B371" s="16" t="s">
        <v>832</v>
      </c>
      <c r="C371" s="16" t="s">
        <v>718</v>
      </c>
      <c r="D371" s="17"/>
      <c r="E371" s="16" t="s">
        <v>794</v>
      </c>
      <c r="F371" s="16" t="s">
        <v>794</v>
      </c>
      <c r="G371" s="18"/>
      <c r="H371" s="16" t="s">
        <v>541</v>
      </c>
      <c r="I371" s="16" t="s">
        <v>541</v>
      </c>
      <c r="J371" s="9"/>
      <c r="K371" s="22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0">
      <c r="A372" s="177"/>
      <c r="B372" s="16" t="s">
        <v>632</v>
      </c>
      <c r="C372" s="16" t="s">
        <v>632</v>
      </c>
      <c r="D372" s="17"/>
      <c r="E372" s="16" t="s">
        <v>38</v>
      </c>
      <c r="F372" s="16" t="s">
        <v>38</v>
      </c>
      <c r="G372" s="18"/>
      <c r="H372" s="16" t="s">
        <v>38</v>
      </c>
      <c r="I372" s="16" t="s">
        <v>38</v>
      </c>
      <c r="J372" s="16" t="s">
        <v>86</v>
      </c>
      <c r="K372" s="20" t="s">
        <v>38</v>
      </c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60">
      <c r="A373" s="185" t="s">
        <v>1457</v>
      </c>
      <c r="B373" s="27" t="s">
        <v>798</v>
      </c>
      <c r="C373" s="102" t="s">
        <v>833</v>
      </c>
      <c r="D373" s="12"/>
      <c r="E373" s="94" t="s">
        <v>834</v>
      </c>
      <c r="F373" s="94" t="s">
        <v>835</v>
      </c>
      <c r="G373" s="12"/>
      <c r="H373" s="154" t="s">
        <v>836</v>
      </c>
      <c r="I373" s="153"/>
      <c r="J373" s="151"/>
      <c r="K373" s="102" t="s">
        <v>693</v>
      </c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45">
      <c r="A374" s="176"/>
      <c r="B374" s="23" t="s">
        <v>803</v>
      </c>
      <c r="C374" s="27" t="s">
        <v>625</v>
      </c>
      <c r="D374" s="12"/>
      <c r="E374" s="95"/>
      <c r="F374" s="95"/>
      <c r="G374" s="12"/>
      <c r="H374" s="32" t="s">
        <v>837</v>
      </c>
      <c r="I374" s="105"/>
      <c r="J374" s="33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">
      <c r="A375" s="177"/>
      <c r="B375" s="23" t="s">
        <v>14</v>
      </c>
      <c r="C375" s="46" t="s">
        <v>15</v>
      </c>
      <c r="D375" s="12"/>
      <c r="E375" s="52"/>
      <c r="F375" s="52"/>
      <c r="G375" s="12"/>
      <c r="H375" s="152" t="s">
        <v>827</v>
      </c>
      <c r="I375" s="153"/>
      <c r="J375" s="151"/>
      <c r="K375" s="104" t="s">
        <v>86</v>
      </c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60">
      <c r="A376" s="185" t="s">
        <v>1458</v>
      </c>
      <c r="B376" s="16" t="s">
        <v>838</v>
      </c>
      <c r="C376" s="16" t="s">
        <v>839</v>
      </c>
      <c r="D376" s="17"/>
      <c r="E376" s="16" t="s">
        <v>840</v>
      </c>
      <c r="F376" s="16" t="s">
        <v>841</v>
      </c>
      <c r="G376" s="18"/>
      <c r="H376" s="16" t="s">
        <v>842</v>
      </c>
      <c r="I376" s="16" t="s">
        <v>843</v>
      </c>
      <c r="J376" s="16" t="s">
        <v>843</v>
      </c>
      <c r="K376" s="20" t="s">
        <v>34</v>
      </c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">
      <c r="A377" s="176"/>
      <c r="B377" s="16" t="s">
        <v>823</v>
      </c>
      <c r="C377" s="16" t="s">
        <v>823</v>
      </c>
      <c r="D377" s="17"/>
      <c r="E377" s="16" t="s">
        <v>844</v>
      </c>
      <c r="F377" s="16" t="s">
        <v>844</v>
      </c>
      <c r="G377" s="18"/>
      <c r="H377" s="16" t="s">
        <v>845</v>
      </c>
      <c r="I377" s="16" t="s">
        <v>845</v>
      </c>
      <c r="J377" s="16" t="s">
        <v>845</v>
      </c>
      <c r="K377" s="22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0">
      <c r="A378" s="177"/>
      <c r="B378" s="16" t="s">
        <v>104</v>
      </c>
      <c r="C378" s="16" t="s">
        <v>104</v>
      </c>
      <c r="D378" s="17"/>
      <c r="E378" s="16" t="s">
        <v>846</v>
      </c>
      <c r="F378" s="16" t="s">
        <v>846</v>
      </c>
      <c r="G378" s="18"/>
      <c r="H378" s="16" t="s">
        <v>14</v>
      </c>
      <c r="I378" s="16" t="s">
        <v>38</v>
      </c>
      <c r="J378" s="16" t="s">
        <v>38</v>
      </c>
      <c r="K378" s="20" t="s">
        <v>38</v>
      </c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90">
      <c r="A379" s="185" t="s">
        <v>1459</v>
      </c>
      <c r="B379" s="23" t="s">
        <v>847</v>
      </c>
      <c r="C379" s="49" t="s">
        <v>848</v>
      </c>
      <c r="D379" s="12"/>
      <c r="E379" s="49" t="s">
        <v>848</v>
      </c>
      <c r="F379" s="49" t="s">
        <v>848</v>
      </c>
      <c r="G379" s="12"/>
      <c r="H379" s="154" t="s">
        <v>836</v>
      </c>
      <c r="I379" s="153"/>
      <c r="J379" s="151"/>
      <c r="K379" s="102" t="s">
        <v>693</v>
      </c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">
      <c r="A380" s="176"/>
      <c r="B380" s="23" t="s">
        <v>725</v>
      </c>
      <c r="C380" s="49"/>
      <c r="D380" s="12"/>
      <c r="E380" s="49"/>
      <c r="F380" s="49"/>
      <c r="G380" s="12"/>
      <c r="H380" s="155" t="s">
        <v>837</v>
      </c>
      <c r="I380" s="153"/>
      <c r="J380" s="151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0">
      <c r="A381" s="177"/>
      <c r="B381" s="23" t="s">
        <v>14</v>
      </c>
      <c r="C381" s="49" t="s">
        <v>849</v>
      </c>
      <c r="D381" s="12"/>
      <c r="E381" s="49" t="s">
        <v>849</v>
      </c>
      <c r="F381" s="49" t="s">
        <v>849</v>
      </c>
      <c r="G381" s="12"/>
      <c r="H381" s="152" t="s">
        <v>827</v>
      </c>
      <c r="I381" s="153"/>
      <c r="J381" s="151"/>
      <c r="K381" s="106" t="s">
        <v>86</v>
      </c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60">
      <c r="A382" s="185" t="s">
        <v>1460</v>
      </c>
      <c r="B382" s="16" t="s">
        <v>850</v>
      </c>
      <c r="C382" s="16" t="s">
        <v>851</v>
      </c>
      <c r="D382" s="17"/>
      <c r="E382" s="16" t="s">
        <v>197</v>
      </c>
      <c r="F382" s="16" t="s">
        <v>197</v>
      </c>
      <c r="G382" s="18"/>
      <c r="H382" s="16" t="s">
        <v>852</v>
      </c>
      <c r="I382" s="16" t="s">
        <v>852</v>
      </c>
      <c r="J382" s="16" t="s">
        <v>76</v>
      </c>
      <c r="K382" s="20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">
      <c r="A383" s="176"/>
      <c r="B383" s="16" t="s">
        <v>853</v>
      </c>
      <c r="C383" s="16" t="s">
        <v>718</v>
      </c>
      <c r="D383" s="17"/>
      <c r="E383" s="16" t="s">
        <v>854</v>
      </c>
      <c r="F383" s="16" t="s">
        <v>854</v>
      </c>
      <c r="G383" s="18"/>
      <c r="H383" s="16" t="s">
        <v>845</v>
      </c>
      <c r="I383" s="16" t="s">
        <v>845</v>
      </c>
      <c r="J383" s="9"/>
      <c r="K383" s="22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0">
      <c r="A384" s="177"/>
      <c r="B384" s="16" t="s">
        <v>632</v>
      </c>
      <c r="C384" s="16" t="s">
        <v>632</v>
      </c>
      <c r="D384" s="17"/>
      <c r="E384" s="16" t="s">
        <v>38</v>
      </c>
      <c r="F384" s="16" t="s">
        <v>38</v>
      </c>
      <c r="G384" s="18"/>
      <c r="H384" s="16" t="s">
        <v>38</v>
      </c>
      <c r="I384" s="16" t="s">
        <v>38</v>
      </c>
      <c r="J384" s="16" t="s">
        <v>86</v>
      </c>
      <c r="K384" s="20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90">
      <c r="A385" s="185" t="s">
        <v>1461</v>
      </c>
      <c r="B385" s="23" t="s">
        <v>847</v>
      </c>
      <c r="C385" s="102" t="s">
        <v>855</v>
      </c>
      <c r="D385" s="12"/>
      <c r="E385" s="27" t="s">
        <v>856</v>
      </c>
      <c r="F385" s="37" t="s">
        <v>857</v>
      </c>
      <c r="G385" s="12"/>
      <c r="H385" s="154" t="s">
        <v>836</v>
      </c>
      <c r="I385" s="153"/>
      <c r="J385" s="151"/>
      <c r="K385" s="102" t="s">
        <v>693</v>
      </c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">
      <c r="A386" s="176"/>
      <c r="B386" s="23" t="s">
        <v>725</v>
      </c>
      <c r="C386" s="107" t="s">
        <v>858</v>
      </c>
      <c r="D386" s="12"/>
      <c r="E386" s="23"/>
      <c r="F386" s="37" t="s">
        <v>859</v>
      </c>
      <c r="G386" s="12"/>
      <c r="H386" s="155" t="s">
        <v>837</v>
      </c>
      <c r="I386" s="153"/>
      <c r="J386" s="151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">
      <c r="A387" s="177"/>
      <c r="B387" s="23" t="s">
        <v>14</v>
      </c>
      <c r="C387" s="107" t="s">
        <v>14</v>
      </c>
      <c r="D387" s="12"/>
      <c r="E387" s="27" t="s">
        <v>86</v>
      </c>
      <c r="F387" s="52"/>
      <c r="G387" s="12"/>
      <c r="H387" s="152" t="s">
        <v>860</v>
      </c>
      <c r="I387" s="153"/>
      <c r="J387" s="151"/>
      <c r="K387" s="104" t="s">
        <v>86</v>
      </c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45">
      <c r="A388" s="185" t="s">
        <v>1462</v>
      </c>
      <c r="B388" s="16" t="s">
        <v>861</v>
      </c>
      <c r="C388" s="16" t="s">
        <v>862</v>
      </c>
      <c r="D388" s="17"/>
      <c r="E388" s="40" t="s">
        <v>863</v>
      </c>
      <c r="F388" s="40" t="s">
        <v>864</v>
      </c>
      <c r="G388" s="18"/>
      <c r="H388" s="16" t="s">
        <v>865</v>
      </c>
      <c r="I388" s="16" t="s">
        <v>865</v>
      </c>
      <c r="J388" s="16" t="s">
        <v>865</v>
      </c>
      <c r="K388" s="64" t="s">
        <v>865</v>
      </c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">
      <c r="A389" s="176"/>
      <c r="B389" s="16" t="s">
        <v>853</v>
      </c>
      <c r="C389" s="16" t="s">
        <v>718</v>
      </c>
      <c r="D389" s="17"/>
      <c r="E389" s="16" t="s">
        <v>866</v>
      </c>
      <c r="F389" s="16" t="s">
        <v>866</v>
      </c>
      <c r="G389" s="18"/>
      <c r="H389" s="16" t="s">
        <v>867</v>
      </c>
      <c r="I389" s="16" t="s">
        <v>868</v>
      </c>
      <c r="J389" s="16" t="s">
        <v>869</v>
      </c>
      <c r="K389" s="64" t="s">
        <v>869</v>
      </c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0">
      <c r="A390" s="177"/>
      <c r="B390" s="16" t="s">
        <v>632</v>
      </c>
      <c r="C390" s="16" t="s">
        <v>632</v>
      </c>
      <c r="D390" s="17"/>
      <c r="E390" s="16" t="s">
        <v>870</v>
      </c>
      <c r="F390" s="16" t="s">
        <v>870</v>
      </c>
      <c r="G390" s="18"/>
      <c r="H390" s="16" t="s">
        <v>38</v>
      </c>
      <c r="I390" s="16" t="s">
        <v>38</v>
      </c>
      <c r="J390" s="16" t="s">
        <v>38</v>
      </c>
      <c r="K390" s="64" t="s">
        <v>38</v>
      </c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90">
      <c r="A391" s="185" t="s">
        <v>1463</v>
      </c>
      <c r="B391" s="23" t="s">
        <v>847</v>
      </c>
      <c r="C391" s="102" t="s">
        <v>735</v>
      </c>
      <c r="D391" s="12"/>
      <c r="E391" s="23" t="s">
        <v>871</v>
      </c>
      <c r="F391" s="37" t="s">
        <v>872</v>
      </c>
      <c r="G391" s="12"/>
      <c r="H391" s="154" t="s">
        <v>873</v>
      </c>
      <c r="I391" s="153"/>
      <c r="J391" s="151"/>
      <c r="K391" s="102" t="s">
        <v>693</v>
      </c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0">
      <c r="A392" s="176"/>
      <c r="B392" s="23" t="s">
        <v>725</v>
      </c>
      <c r="C392" s="107"/>
      <c r="D392" s="12"/>
      <c r="E392" s="23"/>
      <c r="F392" s="37" t="s">
        <v>859</v>
      </c>
      <c r="G392" s="12"/>
      <c r="H392" s="32" t="s">
        <v>874</v>
      </c>
      <c r="I392" s="33"/>
      <c r="J392" s="33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">
      <c r="A393" s="177"/>
      <c r="B393" s="23" t="s">
        <v>14</v>
      </c>
      <c r="C393" s="107" t="s">
        <v>86</v>
      </c>
      <c r="D393" s="12"/>
      <c r="E393" s="23" t="s">
        <v>574</v>
      </c>
      <c r="F393" s="52"/>
      <c r="G393" s="12"/>
      <c r="H393" s="152" t="s">
        <v>860</v>
      </c>
      <c r="I393" s="153"/>
      <c r="J393" s="151"/>
      <c r="K393" s="106" t="s">
        <v>86</v>
      </c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75">
      <c r="A394" s="185" t="s">
        <v>1464</v>
      </c>
      <c r="B394" s="40" t="s">
        <v>875</v>
      </c>
      <c r="C394" s="40" t="s">
        <v>876</v>
      </c>
      <c r="D394" s="17"/>
      <c r="E394" s="16" t="s">
        <v>294</v>
      </c>
      <c r="F394" s="16" t="s">
        <v>294</v>
      </c>
      <c r="G394" s="18"/>
      <c r="H394" s="40" t="s">
        <v>877</v>
      </c>
      <c r="I394" s="40" t="s">
        <v>878</v>
      </c>
      <c r="J394" s="40" t="s">
        <v>878</v>
      </c>
      <c r="K394" s="20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">
      <c r="A395" s="176"/>
      <c r="B395" s="40" t="s">
        <v>879</v>
      </c>
      <c r="C395" s="40" t="s">
        <v>879</v>
      </c>
      <c r="D395" s="17"/>
      <c r="E395" s="16" t="s">
        <v>867</v>
      </c>
      <c r="F395" s="16" t="s">
        <v>867</v>
      </c>
      <c r="G395" s="18"/>
      <c r="H395" s="16" t="s">
        <v>845</v>
      </c>
      <c r="I395" s="16" t="s">
        <v>845</v>
      </c>
      <c r="J395" s="16" t="s">
        <v>845</v>
      </c>
      <c r="K395" s="22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">
      <c r="A396" s="177"/>
      <c r="B396" s="16" t="s">
        <v>14</v>
      </c>
      <c r="C396" s="16" t="s">
        <v>14</v>
      </c>
      <c r="D396" s="17"/>
      <c r="E396" s="16" t="s">
        <v>38</v>
      </c>
      <c r="F396" s="16" t="s">
        <v>38</v>
      </c>
      <c r="G396" s="18"/>
      <c r="H396" s="16" t="s">
        <v>14</v>
      </c>
      <c r="I396" s="16" t="s">
        <v>38</v>
      </c>
      <c r="J396" s="16" t="s">
        <v>38</v>
      </c>
      <c r="K396" s="20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60">
      <c r="A397" s="185" t="s">
        <v>1465</v>
      </c>
      <c r="B397" s="23" t="s">
        <v>880</v>
      </c>
      <c r="C397" s="23" t="s">
        <v>881</v>
      </c>
      <c r="D397" s="12"/>
      <c r="E397" s="23" t="s">
        <v>735</v>
      </c>
      <c r="F397" s="37" t="s">
        <v>882</v>
      </c>
      <c r="G397" s="12"/>
      <c r="H397" s="154" t="s">
        <v>873</v>
      </c>
      <c r="I397" s="153"/>
      <c r="J397" s="151"/>
      <c r="K397" s="102" t="s">
        <v>693</v>
      </c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">
      <c r="A398" s="176"/>
      <c r="B398" s="23" t="s">
        <v>739</v>
      </c>
      <c r="C398" s="23" t="s">
        <v>289</v>
      </c>
      <c r="D398" s="12"/>
      <c r="E398" s="23"/>
      <c r="F398" s="37" t="s">
        <v>859</v>
      </c>
      <c r="G398" s="12"/>
      <c r="H398" s="155" t="s">
        <v>874</v>
      </c>
      <c r="I398" s="153"/>
      <c r="J398" s="151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">
      <c r="A399" s="177"/>
      <c r="B399" s="23" t="s">
        <v>14</v>
      </c>
      <c r="C399" s="23" t="s">
        <v>14</v>
      </c>
      <c r="D399" s="12"/>
      <c r="E399" s="23" t="s">
        <v>86</v>
      </c>
      <c r="F399" s="52"/>
      <c r="G399" s="12"/>
      <c r="H399" s="152" t="s">
        <v>860</v>
      </c>
      <c r="I399" s="153"/>
      <c r="J399" s="151"/>
      <c r="K399" s="106" t="s">
        <v>86</v>
      </c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75">
      <c r="A400" s="185" t="s">
        <v>1466</v>
      </c>
      <c r="B400" s="40" t="s">
        <v>883</v>
      </c>
      <c r="C400" s="40" t="s">
        <v>883</v>
      </c>
      <c r="D400" s="17"/>
      <c r="E400" s="16" t="s">
        <v>884</v>
      </c>
      <c r="F400" s="16" t="s">
        <v>884</v>
      </c>
      <c r="G400" s="18"/>
      <c r="H400" s="16" t="s">
        <v>885</v>
      </c>
      <c r="I400" s="16" t="s">
        <v>885</v>
      </c>
      <c r="J400" s="16" t="s">
        <v>76</v>
      </c>
      <c r="K400" s="20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0">
      <c r="A401" s="176"/>
      <c r="B401" s="16" t="s">
        <v>886</v>
      </c>
      <c r="C401" s="16" t="s">
        <v>886</v>
      </c>
      <c r="D401" s="17"/>
      <c r="E401" s="16" t="s">
        <v>887</v>
      </c>
      <c r="F401" s="16" t="s">
        <v>887</v>
      </c>
      <c r="G401" s="18"/>
      <c r="H401" s="16" t="s">
        <v>845</v>
      </c>
      <c r="I401" s="16" t="s">
        <v>845</v>
      </c>
      <c r="J401" s="9"/>
      <c r="K401" s="22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0">
      <c r="A402" s="177"/>
      <c r="B402" s="16" t="s">
        <v>632</v>
      </c>
      <c r="C402" s="16" t="s">
        <v>632</v>
      </c>
      <c r="D402" s="17"/>
      <c r="E402" s="16" t="s">
        <v>38</v>
      </c>
      <c r="F402" s="16" t="s">
        <v>38</v>
      </c>
      <c r="G402" s="18"/>
      <c r="H402" s="16" t="s">
        <v>38</v>
      </c>
      <c r="I402" s="16" t="s">
        <v>38</v>
      </c>
      <c r="J402" s="16" t="s">
        <v>86</v>
      </c>
      <c r="K402" s="20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75">
      <c r="A403" s="185" t="s">
        <v>1467</v>
      </c>
      <c r="B403" s="49" t="s">
        <v>888</v>
      </c>
      <c r="C403" s="49" t="s">
        <v>888</v>
      </c>
      <c r="D403" s="12"/>
      <c r="E403" s="49" t="s">
        <v>888</v>
      </c>
      <c r="F403" s="37" t="s">
        <v>889</v>
      </c>
      <c r="G403" s="12"/>
      <c r="H403" s="154" t="s">
        <v>873</v>
      </c>
      <c r="I403" s="153"/>
      <c r="J403" s="151"/>
      <c r="K403" s="102" t="s">
        <v>693</v>
      </c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">
      <c r="A404" s="176"/>
      <c r="B404" s="49" t="s">
        <v>890</v>
      </c>
      <c r="C404" s="49" t="s">
        <v>890</v>
      </c>
      <c r="D404" s="12"/>
      <c r="E404" s="49" t="s">
        <v>890</v>
      </c>
      <c r="F404" s="37" t="s">
        <v>859</v>
      </c>
      <c r="G404" s="12"/>
      <c r="H404" s="155" t="s">
        <v>874</v>
      </c>
      <c r="I404" s="153"/>
      <c r="J404" s="151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">
      <c r="A405" s="177"/>
      <c r="B405" s="49" t="s">
        <v>242</v>
      </c>
      <c r="C405" s="49" t="s">
        <v>242</v>
      </c>
      <c r="D405" s="12"/>
      <c r="E405" s="49" t="s">
        <v>242</v>
      </c>
      <c r="F405" s="52"/>
      <c r="G405" s="12"/>
      <c r="H405" s="152" t="s">
        <v>891</v>
      </c>
      <c r="I405" s="153"/>
      <c r="J405" s="151"/>
      <c r="K405" s="104" t="s">
        <v>86</v>
      </c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0">
      <c r="A406" s="185" t="s">
        <v>1468</v>
      </c>
      <c r="B406" s="16" t="s">
        <v>307</v>
      </c>
      <c r="C406" s="16" t="s">
        <v>307</v>
      </c>
      <c r="D406" s="17"/>
      <c r="E406" s="16" t="s">
        <v>307</v>
      </c>
      <c r="F406" s="16" t="s">
        <v>892</v>
      </c>
      <c r="G406" s="18"/>
      <c r="H406" s="16" t="s">
        <v>215</v>
      </c>
      <c r="I406" s="16" t="s">
        <v>215</v>
      </c>
      <c r="J406" s="16" t="s">
        <v>215</v>
      </c>
      <c r="K406" s="20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">
      <c r="A407" s="176"/>
      <c r="B407" s="16" t="s">
        <v>893</v>
      </c>
      <c r="C407" s="16" t="s">
        <v>893</v>
      </c>
      <c r="D407" s="17"/>
      <c r="E407" s="16" t="s">
        <v>893</v>
      </c>
      <c r="F407" s="16" t="s">
        <v>894</v>
      </c>
      <c r="G407" s="18"/>
      <c r="H407" s="9"/>
      <c r="I407" s="9"/>
      <c r="J407" s="9"/>
      <c r="K407" s="22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">
      <c r="A408" s="177"/>
      <c r="B408" s="16" t="s">
        <v>895</v>
      </c>
      <c r="C408" s="16" t="s">
        <v>896</v>
      </c>
      <c r="D408" s="17"/>
      <c r="E408" s="16" t="s">
        <v>897</v>
      </c>
      <c r="F408" s="16" t="s">
        <v>620</v>
      </c>
      <c r="G408" s="18"/>
      <c r="H408" s="9"/>
      <c r="I408" s="9"/>
      <c r="J408" s="9"/>
      <c r="K408" s="20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60">
      <c r="A409" s="185" t="s">
        <v>1469</v>
      </c>
      <c r="B409" s="23" t="s">
        <v>898</v>
      </c>
      <c r="C409" s="23" t="s">
        <v>898</v>
      </c>
      <c r="D409" s="12"/>
      <c r="E409" s="23" t="s">
        <v>898</v>
      </c>
      <c r="F409" s="37" t="s">
        <v>899</v>
      </c>
      <c r="G409" s="12"/>
      <c r="H409" s="154" t="s">
        <v>900</v>
      </c>
      <c r="I409" s="151"/>
      <c r="J409" s="82" t="s">
        <v>901</v>
      </c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0">
      <c r="A410" s="176"/>
      <c r="B410" s="23"/>
      <c r="C410" s="23"/>
      <c r="D410" s="12"/>
      <c r="E410" s="23"/>
      <c r="F410" s="37" t="s">
        <v>902</v>
      </c>
      <c r="G410" s="12"/>
      <c r="H410" s="32" t="s">
        <v>903</v>
      </c>
      <c r="I410" s="33"/>
      <c r="J410" s="33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">
      <c r="A411" s="177"/>
      <c r="B411" s="27" t="s">
        <v>904</v>
      </c>
      <c r="C411" s="27" t="s">
        <v>905</v>
      </c>
      <c r="D411" s="12"/>
      <c r="E411" s="27" t="s">
        <v>905</v>
      </c>
      <c r="F411" s="52"/>
      <c r="G411" s="12"/>
      <c r="H411" s="152" t="s">
        <v>891</v>
      </c>
      <c r="I411" s="153"/>
      <c r="J411" s="151"/>
      <c r="K411" s="106" t="s">
        <v>86</v>
      </c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0">
      <c r="A412" s="185" t="s">
        <v>1470</v>
      </c>
      <c r="B412" s="16" t="s">
        <v>906</v>
      </c>
      <c r="C412" s="16" t="s">
        <v>76</v>
      </c>
      <c r="D412" s="17"/>
      <c r="E412" s="16" t="s">
        <v>34</v>
      </c>
      <c r="F412" s="16" t="s">
        <v>34</v>
      </c>
      <c r="G412" s="18"/>
      <c r="H412" s="16" t="s">
        <v>307</v>
      </c>
      <c r="I412" s="16" t="s">
        <v>307</v>
      </c>
      <c r="J412" s="16" t="s">
        <v>307</v>
      </c>
      <c r="K412" s="20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0">
      <c r="A413" s="176"/>
      <c r="B413" s="16" t="s">
        <v>907</v>
      </c>
      <c r="C413" s="9"/>
      <c r="D413" s="17"/>
      <c r="E413" s="16" t="s">
        <v>908</v>
      </c>
      <c r="F413" s="16" t="s">
        <v>909</v>
      </c>
      <c r="G413" s="18"/>
      <c r="H413" s="16" t="s">
        <v>519</v>
      </c>
      <c r="I413" s="16" t="s">
        <v>519</v>
      </c>
      <c r="J413" s="16" t="s">
        <v>519</v>
      </c>
      <c r="K413" s="22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">
      <c r="A414" s="177"/>
      <c r="B414" s="16" t="s">
        <v>620</v>
      </c>
      <c r="C414" s="16" t="s">
        <v>86</v>
      </c>
      <c r="D414" s="17"/>
      <c r="E414" s="16" t="s">
        <v>38</v>
      </c>
      <c r="F414" s="16" t="s">
        <v>38</v>
      </c>
      <c r="G414" s="18"/>
      <c r="H414" s="16" t="s">
        <v>910</v>
      </c>
      <c r="I414" s="16" t="s">
        <v>911</v>
      </c>
      <c r="J414" s="16" t="s">
        <v>912</v>
      </c>
      <c r="K414" s="20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75">
      <c r="A415" s="185" t="s">
        <v>1471</v>
      </c>
      <c r="B415" s="23" t="s">
        <v>880</v>
      </c>
      <c r="C415" s="23" t="s">
        <v>735</v>
      </c>
      <c r="D415" s="12"/>
      <c r="E415" s="23" t="s">
        <v>913</v>
      </c>
      <c r="F415" s="37" t="s">
        <v>914</v>
      </c>
      <c r="G415" s="12"/>
      <c r="H415" s="154" t="s">
        <v>900</v>
      </c>
      <c r="I415" s="151"/>
      <c r="J415" s="82" t="s">
        <v>901</v>
      </c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">
      <c r="A416" s="176"/>
      <c r="B416" s="23" t="s">
        <v>739</v>
      </c>
      <c r="C416" s="23"/>
      <c r="D416" s="12"/>
      <c r="E416" s="23" t="s">
        <v>915</v>
      </c>
      <c r="F416" s="37" t="s">
        <v>902</v>
      </c>
      <c r="G416" s="12"/>
      <c r="H416" s="155" t="s">
        <v>903</v>
      </c>
      <c r="I416" s="153"/>
      <c r="J416" s="151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">
      <c r="A417" s="177"/>
      <c r="B417" s="23" t="s">
        <v>14</v>
      </c>
      <c r="C417" s="23" t="s">
        <v>86</v>
      </c>
      <c r="D417" s="12"/>
      <c r="E417" s="23" t="s">
        <v>14</v>
      </c>
      <c r="F417" s="52"/>
      <c r="G417" s="12"/>
      <c r="H417" s="152" t="s">
        <v>891</v>
      </c>
      <c r="I417" s="153"/>
      <c r="J417" s="151"/>
      <c r="K417" s="106" t="s">
        <v>86</v>
      </c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60">
      <c r="A418" s="185" t="s">
        <v>1472</v>
      </c>
      <c r="B418" s="16" t="s">
        <v>916</v>
      </c>
      <c r="C418" s="16" t="s">
        <v>917</v>
      </c>
      <c r="D418" s="17"/>
      <c r="E418" s="16" t="s">
        <v>918</v>
      </c>
      <c r="F418" s="16" t="s">
        <v>919</v>
      </c>
      <c r="G418" s="18"/>
      <c r="H418" s="16" t="s">
        <v>920</v>
      </c>
      <c r="I418" s="16" t="s">
        <v>920</v>
      </c>
      <c r="J418" s="16" t="s">
        <v>920</v>
      </c>
      <c r="K418" s="20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0">
      <c r="A419" s="176"/>
      <c r="B419" s="16" t="s">
        <v>921</v>
      </c>
      <c r="C419" s="16" t="s">
        <v>921</v>
      </c>
      <c r="D419" s="17"/>
      <c r="E419" s="16" t="s">
        <v>879</v>
      </c>
      <c r="F419" s="16" t="s">
        <v>879</v>
      </c>
      <c r="G419" s="18"/>
      <c r="H419" s="9"/>
      <c r="I419" s="9"/>
      <c r="J419" s="9"/>
      <c r="K419" s="22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">
      <c r="A420" s="177"/>
      <c r="B420" s="16" t="s">
        <v>38</v>
      </c>
      <c r="C420" s="16" t="s">
        <v>38</v>
      </c>
      <c r="D420" s="17"/>
      <c r="E420" s="16" t="s">
        <v>14</v>
      </c>
      <c r="F420" s="16" t="s">
        <v>14</v>
      </c>
      <c r="G420" s="18"/>
      <c r="H420" s="9"/>
      <c r="I420" s="9"/>
      <c r="J420" s="9"/>
      <c r="K420" s="20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60">
      <c r="A421" s="185" t="s">
        <v>1473</v>
      </c>
      <c r="B421" s="23" t="s">
        <v>735</v>
      </c>
      <c r="C421" s="23" t="s">
        <v>922</v>
      </c>
      <c r="D421" s="12"/>
      <c r="E421" s="23" t="s">
        <v>923</v>
      </c>
      <c r="F421" s="37" t="s">
        <v>924</v>
      </c>
      <c r="G421" s="12"/>
      <c r="H421" s="154" t="s">
        <v>900</v>
      </c>
      <c r="I421" s="151"/>
      <c r="J421" s="82" t="s">
        <v>901</v>
      </c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">
      <c r="A422" s="176"/>
      <c r="B422" s="23"/>
      <c r="C422" s="23"/>
      <c r="D422" s="12"/>
      <c r="E422" s="23"/>
      <c r="F422" s="37" t="s">
        <v>902</v>
      </c>
      <c r="G422" s="12"/>
      <c r="H422" s="155" t="s">
        <v>903</v>
      </c>
      <c r="I422" s="153"/>
      <c r="J422" s="151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">
      <c r="A423" s="177"/>
      <c r="B423" s="23" t="s">
        <v>86</v>
      </c>
      <c r="C423" s="23"/>
      <c r="D423" s="12"/>
      <c r="E423" s="23"/>
      <c r="F423" s="52"/>
      <c r="G423" s="12"/>
      <c r="H423" s="152" t="s">
        <v>925</v>
      </c>
      <c r="I423" s="153"/>
      <c r="J423" s="151"/>
      <c r="K423" s="104" t="s">
        <v>86</v>
      </c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0">
      <c r="A424" s="185" t="s">
        <v>1474</v>
      </c>
      <c r="B424" s="16" t="s">
        <v>926</v>
      </c>
      <c r="C424" s="16" t="s">
        <v>927</v>
      </c>
      <c r="D424" s="17"/>
      <c r="E424" s="16" t="s">
        <v>928</v>
      </c>
      <c r="F424" s="16" t="s">
        <v>929</v>
      </c>
      <c r="G424" s="18"/>
      <c r="H424" s="16" t="s">
        <v>930</v>
      </c>
      <c r="I424" s="16" t="s">
        <v>931</v>
      </c>
      <c r="J424" s="16" t="s">
        <v>607</v>
      </c>
      <c r="K424" s="20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0">
      <c r="A425" s="176"/>
      <c r="B425" s="16" t="s">
        <v>921</v>
      </c>
      <c r="C425" s="16" t="s">
        <v>921</v>
      </c>
      <c r="D425" s="17"/>
      <c r="E425" s="9"/>
      <c r="F425" s="9"/>
      <c r="G425" s="18"/>
      <c r="H425" s="16" t="s">
        <v>932</v>
      </c>
      <c r="I425" s="16" t="s">
        <v>933</v>
      </c>
      <c r="J425" s="9"/>
      <c r="K425" s="22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">
      <c r="A426" s="177"/>
      <c r="B426" s="16" t="s">
        <v>38</v>
      </c>
      <c r="C426" s="16" t="s">
        <v>38</v>
      </c>
      <c r="D426" s="17"/>
      <c r="E426" s="9"/>
      <c r="F426" s="9"/>
      <c r="G426" s="18"/>
      <c r="H426" s="16" t="s">
        <v>38</v>
      </c>
      <c r="I426" s="16" t="s">
        <v>14</v>
      </c>
      <c r="J426" s="16" t="s">
        <v>14</v>
      </c>
      <c r="K426" s="20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60">
      <c r="A427" s="185" t="s">
        <v>1475</v>
      </c>
      <c r="B427" s="23" t="s">
        <v>934</v>
      </c>
      <c r="C427" s="23" t="s">
        <v>735</v>
      </c>
      <c r="D427" s="12"/>
      <c r="E427" s="23" t="s">
        <v>935</v>
      </c>
      <c r="F427" s="94" t="s">
        <v>936</v>
      </c>
      <c r="G427" s="12"/>
      <c r="H427" s="154" t="s">
        <v>937</v>
      </c>
      <c r="I427" s="151"/>
      <c r="J427" s="102" t="s">
        <v>693</v>
      </c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">
      <c r="A428" s="176"/>
      <c r="B428" s="23" t="s">
        <v>938</v>
      </c>
      <c r="C428" s="23"/>
      <c r="D428" s="12"/>
      <c r="E428" s="23" t="s">
        <v>270</v>
      </c>
      <c r="F428" s="95"/>
      <c r="G428" s="12"/>
      <c r="H428" s="155" t="s">
        <v>939</v>
      </c>
      <c r="I428" s="153"/>
      <c r="J428" s="151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">
      <c r="A429" s="177"/>
      <c r="B429" s="46" t="s">
        <v>15</v>
      </c>
      <c r="C429" s="23" t="s">
        <v>86</v>
      </c>
      <c r="D429" s="12"/>
      <c r="E429" s="23" t="s">
        <v>14</v>
      </c>
      <c r="F429" s="52"/>
      <c r="G429" s="12"/>
      <c r="H429" s="152" t="s">
        <v>925</v>
      </c>
      <c r="I429" s="153"/>
      <c r="J429" s="151"/>
      <c r="K429" s="104" t="s">
        <v>86</v>
      </c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45">
      <c r="A430" s="185" t="s">
        <v>1476</v>
      </c>
      <c r="B430" s="23" t="s">
        <v>735</v>
      </c>
      <c r="C430" s="23" t="s">
        <v>940</v>
      </c>
      <c r="D430" s="12"/>
      <c r="E430" s="23" t="s">
        <v>735</v>
      </c>
      <c r="F430" s="37" t="s">
        <v>941</v>
      </c>
      <c r="G430" s="12"/>
      <c r="H430" s="154" t="s">
        <v>937</v>
      </c>
      <c r="I430" s="151"/>
      <c r="J430" s="102" t="s">
        <v>693</v>
      </c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">
      <c r="A431" s="176"/>
      <c r="B431" s="23"/>
      <c r="C431" s="23" t="s">
        <v>942</v>
      </c>
      <c r="D431" s="12"/>
      <c r="E431" s="23"/>
      <c r="F431" s="37" t="s">
        <v>943</v>
      </c>
      <c r="G431" s="12"/>
      <c r="H431" s="155" t="s">
        <v>939</v>
      </c>
      <c r="I431" s="153"/>
      <c r="J431" s="151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">
      <c r="A432" s="177"/>
      <c r="B432" s="23" t="s">
        <v>86</v>
      </c>
      <c r="C432" s="23" t="s">
        <v>86</v>
      </c>
      <c r="D432" s="12"/>
      <c r="E432" s="23" t="s">
        <v>86</v>
      </c>
      <c r="F432" s="52"/>
      <c r="G432" s="12"/>
      <c r="H432" s="152" t="s">
        <v>925</v>
      </c>
      <c r="I432" s="153"/>
      <c r="J432" s="151"/>
      <c r="K432" s="104" t="s">
        <v>86</v>
      </c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60">
      <c r="A433" s="185" t="s">
        <v>1477</v>
      </c>
      <c r="B433" s="16" t="s">
        <v>944</v>
      </c>
      <c r="C433" s="16" t="s">
        <v>945</v>
      </c>
      <c r="D433" s="17"/>
      <c r="E433" s="16" t="s">
        <v>946</v>
      </c>
      <c r="F433" s="16" t="s">
        <v>947</v>
      </c>
      <c r="G433" s="18"/>
      <c r="H433" s="16" t="s">
        <v>948</v>
      </c>
      <c r="I433" s="16" t="s">
        <v>949</v>
      </c>
      <c r="J433" s="16" t="s">
        <v>949</v>
      </c>
      <c r="K433" s="20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0">
      <c r="A434" s="176"/>
      <c r="B434" s="16" t="s">
        <v>921</v>
      </c>
      <c r="C434" s="16" t="s">
        <v>933</v>
      </c>
      <c r="D434" s="17"/>
      <c r="E434" s="16" t="s">
        <v>879</v>
      </c>
      <c r="F434" s="16" t="s">
        <v>879</v>
      </c>
      <c r="G434" s="18"/>
      <c r="H434" s="16" t="s">
        <v>950</v>
      </c>
      <c r="I434" s="16" t="s">
        <v>950</v>
      </c>
      <c r="J434" s="16" t="s">
        <v>950</v>
      </c>
      <c r="K434" s="22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">
      <c r="A435" s="177"/>
      <c r="B435" s="16" t="s">
        <v>38</v>
      </c>
      <c r="C435" s="16" t="s">
        <v>14</v>
      </c>
      <c r="D435" s="17"/>
      <c r="E435" s="16" t="s">
        <v>14</v>
      </c>
      <c r="F435" s="16" t="s">
        <v>14</v>
      </c>
      <c r="G435" s="18"/>
      <c r="H435" s="16" t="s">
        <v>82</v>
      </c>
      <c r="I435" s="16" t="s">
        <v>38</v>
      </c>
      <c r="J435" s="16" t="s">
        <v>38</v>
      </c>
      <c r="K435" s="20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45">
      <c r="A436" s="185" t="s">
        <v>1478</v>
      </c>
      <c r="B436" s="23" t="s">
        <v>934</v>
      </c>
      <c r="C436" s="23" t="s">
        <v>735</v>
      </c>
      <c r="D436" s="25"/>
      <c r="E436" s="23" t="s">
        <v>735</v>
      </c>
      <c r="F436" s="37" t="s">
        <v>951</v>
      </c>
      <c r="G436" s="12"/>
      <c r="H436" s="154" t="s">
        <v>937</v>
      </c>
      <c r="I436" s="151"/>
      <c r="J436" s="102" t="s">
        <v>693</v>
      </c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">
      <c r="A437" s="176"/>
      <c r="B437" s="23" t="s">
        <v>938</v>
      </c>
      <c r="C437" s="23"/>
      <c r="D437" s="26"/>
      <c r="E437" s="23"/>
      <c r="F437" s="37" t="s">
        <v>943</v>
      </c>
      <c r="G437" s="12"/>
      <c r="H437" s="155" t="s">
        <v>939</v>
      </c>
      <c r="I437" s="153"/>
      <c r="J437" s="151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">
      <c r="A438" s="177"/>
      <c r="B438" s="46" t="s">
        <v>15</v>
      </c>
      <c r="C438" s="23" t="s">
        <v>86</v>
      </c>
      <c r="D438" s="26"/>
      <c r="E438" s="23" t="s">
        <v>86</v>
      </c>
      <c r="F438" s="52"/>
      <c r="G438" s="12"/>
      <c r="H438" s="152" t="s">
        <v>952</v>
      </c>
      <c r="I438" s="153"/>
      <c r="J438" s="151"/>
      <c r="K438" s="106" t="s">
        <v>86</v>
      </c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60">
      <c r="A439" s="185" t="s">
        <v>1479</v>
      </c>
      <c r="B439" s="16" t="s">
        <v>953</v>
      </c>
      <c r="C439" s="16" t="s">
        <v>953</v>
      </c>
      <c r="D439" s="17"/>
      <c r="E439" s="19" t="s">
        <v>954</v>
      </c>
      <c r="F439" s="19" t="s">
        <v>955</v>
      </c>
      <c r="G439" s="18"/>
      <c r="H439" s="16" t="s">
        <v>956</v>
      </c>
      <c r="I439" s="16" t="s">
        <v>956</v>
      </c>
      <c r="J439" s="16" t="s">
        <v>76</v>
      </c>
      <c r="K439" s="20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0">
      <c r="A440" s="176"/>
      <c r="B440" s="16" t="s">
        <v>921</v>
      </c>
      <c r="C440" s="16" t="s">
        <v>921</v>
      </c>
      <c r="D440" s="17"/>
      <c r="E440" s="21"/>
      <c r="F440" s="21"/>
      <c r="G440" s="18"/>
      <c r="H440" s="16" t="s">
        <v>950</v>
      </c>
      <c r="I440" s="16" t="s">
        <v>950</v>
      </c>
      <c r="J440" s="9"/>
      <c r="K440" s="22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">
      <c r="A441" s="177"/>
      <c r="B441" s="16" t="s">
        <v>38</v>
      </c>
      <c r="C441" s="16" t="s">
        <v>38</v>
      </c>
      <c r="D441" s="17"/>
      <c r="E441" s="21"/>
      <c r="F441" s="21"/>
      <c r="G441" s="18"/>
      <c r="H441" s="16" t="s">
        <v>38</v>
      </c>
      <c r="I441" s="16" t="s">
        <v>38</v>
      </c>
      <c r="J441" s="16" t="s">
        <v>86</v>
      </c>
      <c r="K441" s="20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45">
      <c r="A442" s="185" t="s">
        <v>1480</v>
      </c>
      <c r="B442" s="23" t="s">
        <v>735</v>
      </c>
      <c r="C442" s="23" t="s">
        <v>735</v>
      </c>
      <c r="D442" s="25"/>
      <c r="E442" s="23" t="s">
        <v>957</v>
      </c>
      <c r="F442" s="37" t="s">
        <v>958</v>
      </c>
      <c r="G442" s="25"/>
      <c r="H442" s="154"/>
      <c r="I442" s="151"/>
      <c r="J442" s="102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">
      <c r="A443" s="176"/>
      <c r="B443" s="23"/>
      <c r="C443" s="23"/>
      <c r="D443" s="26"/>
      <c r="E443" s="23" t="s">
        <v>938</v>
      </c>
      <c r="F443" s="37" t="s">
        <v>943</v>
      </c>
      <c r="G443" s="26"/>
      <c r="H443" s="155" t="s">
        <v>959</v>
      </c>
      <c r="I443" s="153"/>
      <c r="J443" s="151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">
      <c r="A444" s="177"/>
      <c r="B444" s="23" t="s">
        <v>86</v>
      </c>
      <c r="C444" s="23" t="s">
        <v>86</v>
      </c>
      <c r="D444" s="26"/>
      <c r="E444" s="23" t="s">
        <v>14</v>
      </c>
      <c r="F444" s="52"/>
      <c r="G444" s="26"/>
      <c r="H444" s="152" t="s">
        <v>952</v>
      </c>
      <c r="I444" s="153"/>
      <c r="J444" s="151"/>
      <c r="K444" s="106" t="s">
        <v>86</v>
      </c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0">
      <c r="A445" s="185" t="s">
        <v>1481</v>
      </c>
      <c r="B445" s="40" t="s">
        <v>960</v>
      </c>
      <c r="C445" s="40" t="s">
        <v>960</v>
      </c>
      <c r="D445" s="17"/>
      <c r="E445" s="40" t="s">
        <v>961</v>
      </c>
      <c r="F445" s="40" t="s">
        <v>961</v>
      </c>
      <c r="G445" s="18"/>
      <c r="H445" s="16" t="s">
        <v>961</v>
      </c>
      <c r="I445" s="16" t="s">
        <v>962</v>
      </c>
      <c r="J445" s="16" t="s">
        <v>963</v>
      </c>
      <c r="K445" s="20" t="s">
        <v>76</v>
      </c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">
      <c r="A446" s="176"/>
      <c r="B446" s="40" t="s">
        <v>964</v>
      </c>
      <c r="C446" s="40" t="s">
        <v>964</v>
      </c>
      <c r="D446" s="17"/>
      <c r="E446" s="40" t="s">
        <v>965</v>
      </c>
      <c r="F446" s="40" t="s">
        <v>965</v>
      </c>
      <c r="G446" s="18"/>
      <c r="H446" s="16" t="s">
        <v>965</v>
      </c>
      <c r="I446" s="16" t="s">
        <v>879</v>
      </c>
      <c r="J446" s="16" t="s">
        <v>879</v>
      </c>
      <c r="K446" s="63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">
      <c r="A447" s="177"/>
      <c r="B447" s="40" t="s">
        <v>38</v>
      </c>
      <c r="C447" s="40" t="s">
        <v>38</v>
      </c>
      <c r="D447" s="17"/>
      <c r="E447" s="40" t="s">
        <v>38</v>
      </c>
      <c r="F447" s="40" t="s">
        <v>38</v>
      </c>
      <c r="G447" s="18"/>
      <c r="H447" s="16" t="s">
        <v>14</v>
      </c>
      <c r="I447" s="16" t="s">
        <v>14</v>
      </c>
      <c r="J447" s="16" t="s">
        <v>14</v>
      </c>
      <c r="K447" s="64" t="s">
        <v>86</v>
      </c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45">
      <c r="A448" s="185" t="s">
        <v>1482</v>
      </c>
      <c r="B448" s="23" t="s">
        <v>735</v>
      </c>
      <c r="C448" s="23" t="s">
        <v>966</v>
      </c>
      <c r="D448" s="12"/>
      <c r="E448" s="27" t="s">
        <v>967</v>
      </c>
      <c r="F448" s="37" t="s">
        <v>968</v>
      </c>
      <c r="G448" s="12"/>
      <c r="H448" s="158"/>
      <c r="I448" s="151"/>
      <c r="J448" s="2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">
      <c r="A449" s="176"/>
      <c r="B449" s="23"/>
      <c r="C449" s="23"/>
      <c r="D449" s="12"/>
      <c r="E449" s="23"/>
      <c r="F449" s="37" t="s">
        <v>943</v>
      </c>
      <c r="G449" s="12"/>
      <c r="H449" s="155" t="s">
        <v>959</v>
      </c>
      <c r="I449" s="153"/>
      <c r="J449" s="151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">
      <c r="A450" s="177"/>
      <c r="B450" s="23" t="s">
        <v>86</v>
      </c>
      <c r="C450" s="108" t="s">
        <v>574</v>
      </c>
      <c r="D450" s="12"/>
      <c r="E450" s="108" t="s">
        <v>574</v>
      </c>
      <c r="F450" s="52"/>
      <c r="G450" s="12"/>
      <c r="H450" s="152" t="s">
        <v>952</v>
      </c>
      <c r="I450" s="153"/>
      <c r="J450" s="151"/>
      <c r="K450" s="106" t="s">
        <v>86</v>
      </c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0">
      <c r="A451" s="185" t="s">
        <v>1483</v>
      </c>
      <c r="B451" s="16" t="s">
        <v>969</v>
      </c>
      <c r="C451" s="16" t="s">
        <v>969</v>
      </c>
      <c r="D451" s="17"/>
      <c r="E451" s="16" t="s">
        <v>970</v>
      </c>
      <c r="F451" s="16" t="s">
        <v>969</v>
      </c>
      <c r="G451" s="18"/>
      <c r="H451" s="16" t="s">
        <v>971</v>
      </c>
      <c r="I451" s="16" t="s">
        <v>972</v>
      </c>
      <c r="J451" s="40" t="s">
        <v>973</v>
      </c>
      <c r="K451" s="20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0">
      <c r="A452" s="176"/>
      <c r="B452" s="16" t="s">
        <v>974</v>
      </c>
      <c r="C452" s="16" t="s">
        <v>974</v>
      </c>
      <c r="D452" s="17"/>
      <c r="E452" s="16" t="s">
        <v>975</v>
      </c>
      <c r="F452" s="16" t="s">
        <v>976</v>
      </c>
      <c r="G452" s="18"/>
      <c r="H452" s="9"/>
      <c r="I452" s="9"/>
      <c r="J452" s="36"/>
      <c r="K452" s="22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">
      <c r="A453" s="177"/>
      <c r="B453" s="16" t="s">
        <v>38</v>
      </c>
      <c r="C453" s="16" t="s">
        <v>38</v>
      </c>
      <c r="D453" s="17"/>
      <c r="E453" s="16" t="s">
        <v>149</v>
      </c>
      <c r="F453" s="16" t="s">
        <v>149</v>
      </c>
      <c r="G453" s="18"/>
      <c r="H453" s="9"/>
      <c r="I453" s="9"/>
      <c r="J453" s="36"/>
      <c r="K453" s="20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45">
      <c r="A454" s="185" t="s">
        <v>1484</v>
      </c>
      <c r="B454" s="23" t="s">
        <v>977</v>
      </c>
      <c r="C454" s="23" t="s">
        <v>978</v>
      </c>
      <c r="D454" s="12"/>
      <c r="E454" s="23" t="s">
        <v>979</v>
      </c>
      <c r="F454" s="37" t="s">
        <v>980</v>
      </c>
      <c r="G454" s="12"/>
      <c r="H454" s="154"/>
      <c r="I454" s="151"/>
      <c r="J454" s="2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">
      <c r="A455" s="176"/>
      <c r="B455" s="23"/>
      <c r="C455" s="23"/>
      <c r="D455" s="12"/>
      <c r="E455" s="23"/>
      <c r="F455" s="37" t="s">
        <v>943</v>
      </c>
      <c r="G455" s="12"/>
      <c r="H455" s="155" t="s">
        <v>959</v>
      </c>
      <c r="I455" s="153"/>
      <c r="J455" s="151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">
      <c r="A456" s="177"/>
      <c r="B456" s="108" t="s">
        <v>574</v>
      </c>
      <c r="C456" s="108" t="s">
        <v>574</v>
      </c>
      <c r="D456" s="12"/>
      <c r="E456" s="108" t="s">
        <v>574</v>
      </c>
      <c r="F456" s="52"/>
      <c r="G456" s="12"/>
      <c r="H456" s="152" t="s">
        <v>981</v>
      </c>
      <c r="I456" s="153"/>
      <c r="J456" s="151"/>
      <c r="K456" s="106" t="s">
        <v>86</v>
      </c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0">
      <c r="A457" s="185" t="s">
        <v>1485</v>
      </c>
      <c r="B457" s="16" t="s">
        <v>982</v>
      </c>
      <c r="C457" s="16" t="s">
        <v>982</v>
      </c>
      <c r="D457" s="17"/>
      <c r="E457" s="16" t="s">
        <v>983</v>
      </c>
      <c r="F457" s="16" t="s">
        <v>984</v>
      </c>
      <c r="G457" s="18"/>
      <c r="H457" s="16" t="s">
        <v>985</v>
      </c>
      <c r="I457" s="16" t="s">
        <v>986</v>
      </c>
      <c r="J457" s="16" t="s">
        <v>986</v>
      </c>
      <c r="K457" s="20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">
      <c r="A458" s="176"/>
      <c r="B458" s="16" t="s">
        <v>987</v>
      </c>
      <c r="C458" s="16" t="s">
        <v>987</v>
      </c>
      <c r="D458" s="17"/>
      <c r="E458" s="16" t="s">
        <v>879</v>
      </c>
      <c r="F458" s="16" t="s">
        <v>879</v>
      </c>
      <c r="G458" s="18"/>
      <c r="H458" s="16" t="s">
        <v>988</v>
      </c>
      <c r="I458" s="16" t="s">
        <v>933</v>
      </c>
      <c r="J458" s="16" t="s">
        <v>933</v>
      </c>
      <c r="K458" s="22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">
      <c r="A459" s="177"/>
      <c r="B459" s="16" t="s">
        <v>38</v>
      </c>
      <c r="C459" s="16" t="s">
        <v>38</v>
      </c>
      <c r="D459" s="17"/>
      <c r="E459" s="16" t="s">
        <v>14</v>
      </c>
      <c r="F459" s="16" t="s">
        <v>14</v>
      </c>
      <c r="G459" s="18"/>
      <c r="H459" s="16" t="s">
        <v>14</v>
      </c>
      <c r="I459" s="16" t="s">
        <v>14</v>
      </c>
      <c r="J459" s="16" t="s">
        <v>14</v>
      </c>
      <c r="K459" s="20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75">
      <c r="A460" s="185" t="s">
        <v>1486</v>
      </c>
      <c r="B460" s="23" t="s">
        <v>989</v>
      </c>
      <c r="C460" s="23" t="s">
        <v>990</v>
      </c>
      <c r="D460" s="12"/>
      <c r="E460" s="23" t="s">
        <v>991</v>
      </c>
      <c r="F460" s="94" t="s">
        <v>992</v>
      </c>
      <c r="G460" s="12"/>
      <c r="H460" s="154" t="s">
        <v>993</v>
      </c>
      <c r="I460" s="153"/>
      <c r="J460" s="151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">
      <c r="A461" s="176"/>
      <c r="B461" s="23" t="s">
        <v>994</v>
      </c>
      <c r="C461" s="23" t="s">
        <v>995</v>
      </c>
      <c r="D461" s="12"/>
      <c r="E461" s="23" t="s">
        <v>996</v>
      </c>
      <c r="F461" s="95"/>
      <c r="G461" s="12"/>
      <c r="H461" s="159" t="s">
        <v>997</v>
      </c>
      <c r="I461" s="153"/>
      <c r="J461" s="151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0">
      <c r="A462" s="177"/>
      <c r="B462" s="23" t="s">
        <v>14</v>
      </c>
      <c r="C462" s="27" t="s">
        <v>998</v>
      </c>
      <c r="D462" s="12"/>
      <c r="E462" s="23" t="s">
        <v>999</v>
      </c>
      <c r="F462" s="52"/>
      <c r="G462" s="12"/>
      <c r="H462" s="152" t="s">
        <v>981</v>
      </c>
      <c r="I462" s="153"/>
      <c r="J462" s="151"/>
      <c r="K462" s="106" t="s">
        <v>86</v>
      </c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60">
      <c r="A463" s="185" t="s">
        <v>1487</v>
      </c>
      <c r="B463" s="16" t="s">
        <v>1000</v>
      </c>
      <c r="C463" s="16" t="s">
        <v>1000</v>
      </c>
      <c r="D463" s="17"/>
      <c r="E463" s="16" t="s">
        <v>1001</v>
      </c>
      <c r="F463" s="16" t="s">
        <v>1001</v>
      </c>
      <c r="G463" s="18"/>
      <c r="H463" s="16" t="s">
        <v>1002</v>
      </c>
      <c r="I463" s="16" t="s">
        <v>1003</v>
      </c>
      <c r="J463" s="16" t="s">
        <v>1003</v>
      </c>
      <c r="K463" s="20" t="s">
        <v>144</v>
      </c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0">
      <c r="A464" s="176"/>
      <c r="B464" s="16" t="s">
        <v>1004</v>
      </c>
      <c r="C464" s="16" t="s">
        <v>1004</v>
      </c>
      <c r="D464" s="17"/>
      <c r="E464" s="16" t="s">
        <v>1005</v>
      </c>
      <c r="F464" s="16" t="s">
        <v>1005</v>
      </c>
      <c r="G464" s="18"/>
      <c r="H464" s="16" t="s">
        <v>1006</v>
      </c>
      <c r="I464" s="16" t="s">
        <v>1006</v>
      </c>
      <c r="J464" s="16" t="s">
        <v>1006</v>
      </c>
      <c r="K464" s="22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">
      <c r="A465" s="177"/>
      <c r="B465" s="16" t="s">
        <v>38</v>
      </c>
      <c r="C465" s="16" t="s">
        <v>38</v>
      </c>
      <c r="D465" s="17"/>
      <c r="E465" s="16" t="s">
        <v>14</v>
      </c>
      <c r="F465" s="16" t="s">
        <v>14</v>
      </c>
      <c r="G465" s="18"/>
      <c r="H465" s="16" t="s">
        <v>14</v>
      </c>
      <c r="I465" s="16" t="s">
        <v>38</v>
      </c>
      <c r="J465" s="16" t="s">
        <v>38</v>
      </c>
      <c r="K465" s="20" t="s">
        <v>86</v>
      </c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60">
      <c r="A466" s="185" t="s">
        <v>1488</v>
      </c>
      <c r="B466" s="23" t="s">
        <v>990</v>
      </c>
      <c r="C466" s="23" t="s">
        <v>1007</v>
      </c>
      <c r="D466" s="12"/>
      <c r="E466" s="23" t="s">
        <v>1008</v>
      </c>
      <c r="F466" s="37" t="s">
        <v>1009</v>
      </c>
      <c r="G466" s="12"/>
      <c r="H466" s="154" t="s">
        <v>993</v>
      </c>
      <c r="I466" s="153"/>
      <c r="J466" s="151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">
      <c r="A467" s="176"/>
      <c r="B467" s="23" t="s">
        <v>995</v>
      </c>
      <c r="C467" s="23" t="s">
        <v>994</v>
      </c>
      <c r="D467" s="12"/>
      <c r="E467" s="27" t="s">
        <v>1010</v>
      </c>
      <c r="F467" s="37" t="s">
        <v>943</v>
      </c>
      <c r="G467" s="12"/>
      <c r="H467" s="159" t="s">
        <v>997</v>
      </c>
      <c r="I467" s="153"/>
      <c r="J467" s="151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0">
      <c r="A468" s="177"/>
      <c r="B468" s="27" t="s">
        <v>1011</v>
      </c>
      <c r="C468" s="23" t="s">
        <v>14</v>
      </c>
      <c r="D468" s="12"/>
      <c r="E468" s="23" t="s">
        <v>1012</v>
      </c>
      <c r="F468" s="52"/>
      <c r="G468" s="12"/>
      <c r="H468" s="152" t="s">
        <v>981</v>
      </c>
      <c r="I468" s="153"/>
      <c r="J468" s="151"/>
      <c r="K468" s="106" t="s">
        <v>86</v>
      </c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60">
      <c r="A469" s="185" t="s">
        <v>1489</v>
      </c>
      <c r="B469" s="16" t="s">
        <v>1013</v>
      </c>
      <c r="C469" s="16" t="s">
        <v>1013</v>
      </c>
      <c r="D469" s="17"/>
      <c r="E469" s="40" t="s">
        <v>1014</v>
      </c>
      <c r="F469" s="40" t="s">
        <v>1015</v>
      </c>
      <c r="G469" s="18"/>
      <c r="H469" s="16" t="s">
        <v>1016</v>
      </c>
      <c r="I469" s="16" t="s">
        <v>1016</v>
      </c>
      <c r="J469" s="16" t="s">
        <v>76</v>
      </c>
      <c r="K469" s="20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0">
      <c r="A470" s="176"/>
      <c r="B470" s="16" t="s">
        <v>1017</v>
      </c>
      <c r="C470" s="16" t="s">
        <v>1017</v>
      </c>
      <c r="D470" s="17"/>
      <c r="E470" s="40" t="s">
        <v>1017</v>
      </c>
      <c r="F470" s="40" t="s">
        <v>1017</v>
      </c>
      <c r="G470" s="18"/>
      <c r="H470" s="16" t="s">
        <v>1006</v>
      </c>
      <c r="I470" s="16" t="s">
        <v>1006</v>
      </c>
      <c r="J470" s="9"/>
      <c r="K470" s="22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">
      <c r="A471" s="177"/>
      <c r="B471" s="16" t="s">
        <v>38</v>
      </c>
      <c r="C471" s="16" t="s">
        <v>38</v>
      </c>
      <c r="D471" s="17"/>
      <c r="E471" s="40" t="s">
        <v>14</v>
      </c>
      <c r="F471" s="40" t="s">
        <v>14</v>
      </c>
      <c r="G471" s="18"/>
      <c r="H471" s="16" t="s">
        <v>38</v>
      </c>
      <c r="I471" s="16" t="s">
        <v>38</v>
      </c>
      <c r="J471" s="16" t="s">
        <v>86</v>
      </c>
      <c r="K471" s="20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45">
      <c r="A472" s="185" t="s">
        <v>1490</v>
      </c>
      <c r="B472" s="23" t="s">
        <v>1018</v>
      </c>
      <c r="C472" s="23" t="s">
        <v>1019</v>
      </c>
      <c r="D472" s="12"/>
      <c r="E472" s="23" t="s">
        <v>1020</v>
      </c>
      <c r="F472" s="37" t="s">
        <v>1021</v>
      </c>
      <c r="G472" s="12"/>
      <c r="H472" s="154" t="s">
        <v>993</v>
      </c>
      <c r="I472" s="153"/>
      <c r="J472" s="151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30">
      <c r="A473" s="176"/>
      <c r="B473" s="23" t="s">
        <v>1022</v>
      </c>
      <c r="C473" s="23" t="s">
        <v>1023</v>
      </c>
      <c r="D473" s="12"/>
      <c r="E473" s="23" t="s">
        <v>1024</v>
      </c>
      <c r="F473" s="37" t="s">
        <v>943</v>
      </c>
      <c r="G473" s="12"/>
      <c r="H473" s="159" t="s">
        <v>997</v>
      </c>
      <c r="I473" s="153"/>
      <c r="J473" s="151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30">
      <c r="A474" s="177"/>
      <c r="B474" s="46" t="s">
        <v>15</v>
      </c>
      <c r="C474" s="23" t="s">
        <v>1025</v>
      </c>
      <c r="D474" s="12"/>
      <c r="E474" s="23" t="s">
        <v>14</v>
      </c>
      <c r="F474" s="52"/>
      <c r="G474" s="12"/>
      <c r="H474" s="160" t="s">
        <v>1026</v>
      </c>
      <c r="I474" s="153"/>
      <c r="J474" s="151"/>
      <c r="K474" s="106" t="s">
        <v>86</v>
      </c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45">
      <c r="A475" s="185" t="s">
        <v>1491</v>
      </c>
      <c r="B475" s="16" t="s">
        <v>1027</v>
      </c>
      <c r="C475" s="16" t="s">
        <v>1027</v>
      </c>
      <c r="D475" s="17"/>
      <c r="E475" s="16" t="s">
        <v>1028</v>
      </c>
      <c r="F475" s="16" t="s">
        <v>1027</v>
      </c>
      <c r="G475" s="18"/>
      <c r="H475" s="16" t="s">
        <v>1029</v>
      </c>
      <c r="I475" s="16" t="s">
        <v>1030</v>
      </c>
      <c r="J475" s="16" t="s">
        <v>1031</v>
      </c>
      <c r="K475" s="2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30">
      <c r="A476" s="176"/>
      <c r="B476" s="16" t="s">
        <v>1032</v>
      </c>
      <c r="C476" s="16" t="s">
        <v>1032</v>
      </c>
      <c r="D476" s="17"/>
      <c r="E476" s="16" t="s">
        <v>1032</v>
      </c>
      <c r="F476" s="16" t="s">
        <v>1032</v>
      </c>
      <c r="G476" s="18"/>
      <c r="H476" s="16" t="s">
        <v>879</v>
      </c>
      <c r="I476" s="16" t="s">
        <v>879</v>
      </c>
      <c r="J476" s="16" t="s">
        <v>1033</v>
      </c>
      <c r="K476" s="22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">
      <c r="A477" s="177"/>
      <c r="B477" s="16" t="s">
        <v>38</v>
      </c>
      <c r="C477" s="16" t="s">
        <v>38</v>
      </c>
      <c r="D477" s="17"/>
      <c r="E477" s="16" t="s">
        <v>149</v>
      </c>
      <c r="F477" s="16" t="s">
        <v>14</v>
      </c>
      <c r="G477" s="18"/>
      <c r="H477" s="16" t="s">
        <v>14</v>
      </c>
      <c r="I477" s="16" t="s">
        <v>14</v>
      </c>
      <c r="J477" s="16" t="s">
        <v>1034</v>
      </c>
      <c r="K477" s="2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45">
      <c r="A478" s="185" t="s">
        <v>1492</v>
      </c>
      <c r="B478" s="16" t="s">
        <v>1027</v>
      </c>
      <c r="C478" s="16" t="s">
        <v>1027</v>
      </c>
      <c r="D478" s="17"/>
      <c r="E478" s="16" t="s">
        <v>1035</v>
      </c>
      <c r="F478" s="16" t="s">
        <v>1036</v>
      </c>
      <c r="G478" s="18"/>
      <c r="H478" s="16" t="s">
        <v>1037</v>
      </c>
      <c r="I478" s="16" t="s">
        <v>1038</v>
      </c>
      <c r="J478" s="16" t="s">
        <v>1039</v>
      </c>
      <c r="K478" s="2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30">
      <c r="A479" s="176"/>
      <c r="B479" s="16" t="s">
        <v>1032</v>
      </c>
      <c r="C479" s="16" t="s">
        <v>1032</v>
      </c>
      <c r="D479" s="17"/>
      <c r="E479" s="16" t="s">
        <v>879</v>
      </c>
      <c r="F479" s="16" t="s">
        <v>879</v>
      </c>
      <c r="G479" s="18"/>
      <c r="H479" s="9"/>
      <c r="I479" s="9"/>
      <c r="J479" s="9"/>
      <c r="K479" s="22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">
      <c r="A480" s="177"/>
      <c r="B480" s="16" t="s">
        <v>38</v>
      </c>
      <c r="C480" s="16" t="s">
        <v>38</v>
      </c>
      <c r="D480" s="17"/>
      <c r="E480" s="16" t="s">
        <v>14</v>
      </c>
      <c r="F480" s="16" t="s">
        <v>14</v>
      </c>
      <c r="G480" s="18"/>
      <c r="H480" s="9"/>
      <c r="I480" s="9"/>
      <c r="J480" s="9"/>
      <c r="K480" s="2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45">
      <c r="A481" s="185" t="s">
        <v>1493</v>
      </c>
      <c r="B481" s="23" t="s">
        <v>1040</v>
      </c>
      <c r="C481" s="23" t="s">
        <v>1041</v>
      </c>
      <c r="D481" s="25"/>
      <c r="E481" s="23" t="s">
        <v>1042</v>
      </c>
      <c r="F481" s="37" t="s">
        <v>1043</v>
      </c>
      <c r="G481" s="60"/>
      <c r="H481" s="154" t="s">
        <v>595</v>
      </c>
      <c r="I481" s="153"/>
      <c r="J481" s="151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30">
      <c r="A482" s="176"/>
      <c r="B482" s="23" t="s">
        <v>1024</v>
      </c>
      <c r="C482" s="23" t="s">
        <v>1044</v>
      </c>
      <c r="D482" s="25"/>
      <c r="E482" s="23" t="s">
        <v>1023</v>
      </c>
      <c r="F482" s="37" t="s">
        <v>943</v>
      </c>
      <c r="G482" s="60"/>
      <c r="H482" s="32" t="s">
        <v>1045</v>
      </c>
      <c r="I482" s="109"/>
      <c r="J482" s="109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30">
      <c r="A483" s="177"/>
      <c r="B483" s="23" t="s">
        <v>14</v>
      </c>
      <c r="C483" s="23" t="s">
        <v>14</v>
      </c>
      <c r="D483" s="25"/>
      <c r="E483" s="23" t="s">
        <v>1025</v>
      </c>
      <c r="F483" s="52"/>
      <c r="G483" s="60"/>
      <c r="H483" s="160" t="s">
        <v>1026</v>
      </c>
      <c r="I483" s="153"/>
      <c r="J483" s="151"/>
      <c r="K483" s="106" t="s">
        <v>86</v>
      </c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45">
      <c r="A484" s="185" t="s">
        <v>1494</v>
      </c>
      <c r="B484" s="16" t="s">
        <v>1046</v>
      </c>
      <c r="C484" s="16" t="s">
        <v>1046</v>
      </c>
      <c r="D484" s="17"/>
      <c r="E484" s="16" t="s">
        <v>1046</v>
      </c>
      <c r="F484" s="16" t="s">
        <v>1047</v>
      </c>
      <c r="G484" s="18"/>
      <c r="H484" s="16" t="s">
        <v>1048</v>
      </c>
      <c r="I484" s="16" t="s">
        <v>1048</v>
      </c>
      <c r="J484" s="16" t="s">
        <v>1048</v>
      </c>
      <c r="K484" s="20" t="s">
        <v>76</v>
      </c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45">
      <c r="A485" s="176"/>
      <c r="B485" s="16" t="s">
        <v>1049</v>
      </c>
      <c r="C485" s="16" t="s">
        <v>1049</v>
      </c>
      <c r="D485" s="17"/>
      <c r="E485" s="16" t="s">
        <v>1049</v>
      </c>
      <c r="F485" s="16" t="s">
        <v>1049</v>
      </c>
      <c r="G485" s="18"/>
      <c r="H485" s="16" t="s">
        <v>1050</v>
      </c>
      <c r="I485" s="16" t="s">
        <v>1050</v>
      </c>
      <c r="J485" s="16" t="s">
        <v>1050</v>
      </c>
      <c r="K485" s="63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">
      <c r="A486" s="177"/>
      <c r="B486" s="16" t="s">
        <v>38</v>
      </c>
      <c r="C486" s="16" t="s">
        <v>38</v>
      </c>
      <c r="D486" s="17"/>
      <c r="E486" s="16" t="s">
        <v>38</v>
      </c>
      <c r="F486" s="16" t="s">
        <v>1051</v>
      </c>
      <c r="G486" s="18"/>
      <c r="H486" s="16" t="s">
        <v>1052</v>
      </c>
      <c r="I486" s="16" t="s">
        <v>1053</v>
      </c>
      <c r="J486" s="16" t="s">
        <v>1054</v>
      </c>
      <c r="K486" s="64" t="s">
        <v>86</v>
      </c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45">
      <c r="A487" s="185" t="s">
        <v>1495</v>
      </c>
      <c r="B487" s="23" t="s">
        <v>1055</v>
      </c>
      <c r="C487" s="23" t="s">
        <v>1056</v>
      </c>
      <c r="D487" s="12"/>
      <c r="E487" s="23" t="s">
        <v>1041</v>
      </c>
      <c r="F487" s="37" t="s">
        <v>1057</v>
      </c>
      <c r="G487" s="12"/>
      <c r="H487" s="154" t="s">
        <v>595</v>
      </c>
      <c r="I487" s="153"/>
      <c r="J487" s="151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30">
      <c r="A488" s="176"/>
      <c r="B488" s="23" t="s">
        <v>1023</v>
      </c>
      <c r="C488" s="23" t="s">
        <v>1058</v>
      </c>
      <c r="D488" s="12"/>
      <c r="E488" s="23" t="s">
        <v>1044</v>
      </c>
      <c r="F488" s="37" t="s">
        <v>943</v>
      </c>
      <c r="G488" s="12"/>
      <c r="H488" s="155" t="s">
        <v>1045</v>
      </c>
      <c r="I488" s="153"/>
      <c r="J488" s="151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30">
      <c r="A489" s="177"/>
      <c r="B489" s="23" t="s">
        <v>1025</v>
      </c>
      <c r="C489" s="23" t="s">
        <v>14</v>
      </c>
      <c r="D489" s="12"/>
      <c r="E489" s="23" t="s">
        <v>14</v>
      </c>
      <c r="F489" s="52"/>
      <c r="G489" s="12"/>
      <c r="H489" s="160" t="s">
        <v>1026</v>
      </c>
      <c r="I489" s="153"/>
      <c r="J489" s="151"/>
      <c r="K489" s="106" t="s">
        <v>86</v>
      </c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30">
      <c r="A490" s="185" t="s">
        <v>1496</v>
      </c>
      <c r="B490" s="16" t="s">
        <v>1059</v>
      </c>
      <c r="C490" s="16" t="s">
        <v>1059</v>
      </c>
      <c r="D490" s="17"/>
      <c r="E490" s="16" t="s">
        <v>1059</v>
      </c>
      <c r="F490" s="16" t="s">
        <v>1059</v>
      </c>
      <c r="G490" s="18"/>
      <c r="H490" s="40" t="s">
        <v>216</v>
      </c>
      <c r="I490" s="40" t="s">
        <v>216</v>
      </c>
      <c r="J490" s="40" t="s">
        <v>216</v>
      </c>
      <c r="K490" s="2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30">
      <c r="A491" s="176"/>
      <c r="B491" s="16" t="s">
        <v>1060</v>
      </c>
      <c r="C491" s="16" t="s">
        <v>1060</v>
      </c>
      <c r="D491" s="17"/>
      <c r="E491" s="16" t="s">
        <v>1060</v>
      </c>
      <c r="F491" s="16" t="s">
        <v>1060</v>
      </c>
      <c r="G491" s="18"/>
      <c r="H491" s="36"/>
      <c r="I491" s="36"/>
      <c r="J491" s="36"/>
      <c r="K491" s="22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">
      <c r="A492" s="177"/>
      <c r="B492" s="16" t="s">
        <v>38</v>
      </c>
      <c r="C492" s="16" t="s">
        <v>38</v>
      </c>
      <c r="D492" s="17"/>
      <c r="E492" s="16" t="s">
        <v>38</v>
      </c>
      <c r="F492" s="16" t="s">
        <v>38</v>
      </c>
      <c r="G492" s="18"/>
      <c r="H492" s="40" t="s">
        <v>38</v>
      </c>
      <c r="I492" s="40" t="s">
        <v>38</v>
      </c>
      <c r="J492" s="40" t="s">
        <v>38</v>
      </c>
      <c r="K492" s="2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45">
      <c r="A493" s="185" t="s">
        <v>1497</v>
      </c>
      <c r="B493" s="23" t="s">
        <v>1061</v>
      </c>
      <c r="C493" s="23" t="s">
        <v>1062</v>
      </c>
      <c r="D493" s="12"/>
      <c r="E493" s="23" t="s">
        <v>1063</v>
      </c>
      <c r="F493" s="37" t="s">
        <v>1064</v>
      </c>
      <c r="G493" s="12"/>
      <c r="H493" s="154" t="s">
        <v>595</v>
      </c>
      <c r="I493" s="153"/>
      <c r="J493" s="151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">
      <c r="A494" s="176"/>
      <c r="B494" s="23" t="s">
        <v>1065</v>
      </c>
      <c r="C494" s="23" t="s">
        <v>1058</v>
      </c>
      <c r="D494" s="12"/>
      <c r="E494" s="23"/>
      <c r="F494" s="37" t="s">
        <v>1066</v>
      </c>
      <c r="G494" s="12"/>
      <c r="H494" s="155" t="s">
        <v>1045</v>
      </c>
      <c r="I494" s="153"/>
      <c r="J494" s="151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">
      <c r="A495" s="177"/>
      <c r="B495" s="23" t="s">
        <v>38</v>
      </c>
      <c r="C495" s="23" t="s">
        <v>14</v>
      </c>
      <c r="D495" s="12"/>
      <c r="E495" s="23" t="s">
        <v>86</v>
      </c>
      <c r="F495" s="52"/>
      <c r="G495" s="12"/>
      <c r="H495" s="152" t="s">
        <v>1067</v>
      </c>
      <c r="I495" s="153"/>
      <c r="J495" s="151"/>
      <c r="K495" s="106" t="s">
        <v>86</v>
      </c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45">
      <c r="A496" s="185" t="s">
        <v>1498</v>
      </c>
      <c r="B496" s="16" t="s">
        <v>1068</v>
      </c>
      <c r="C496" s="16" t="s">
        <v>1068</v>
      </c>
      <c r="D496" s="17"/>
      <c r="E496" s="16" t="s">
        <v>1068</v>
      </c>
      <c r="F496" s="16" t="s">
        <v>1068</v>
      </c>
      <c r="G496" s="18"/>
      <c r="H496" s="16" t="s">
        <v>34</v>
      </c>
      <c r="I496" s="16" t="s">
        <v>34</v>
      </c>
      <c r="J496" s="16" t="s">
        <v>34</v>
      </c>
      <c r="K496" s="20" t="s">
        <v>144</v>
      </c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">
      <c r="A497" s="176"/>
      <c r="B497" s="9"/>
      <c r="C497" s="9"/>
      <c r="D497" s="17"/>
      <c r="E497" s="9"/>
      <c r="F497" s="9"/>
      <c r="G497" s="18"/>
      <c r="H497" s="16" t="s">
        <v>1069</v>
      </c>
      <c r="I497" s="16" t="s">
        <v>1069</v>
      </c>
      <c r="J497" s="16" t="s">
        <v>1069</v>
      </c>
      <c r="K497" s="22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">
      <c r="A498" s="177"/>
      <c r="B498" s="16" t="s">
        <v>38</v>
      </c>
      <c r="C498" s="16" t="s">
        <v>38</v>
      </c>
      <c r="D498" s="17"/>
      <c r="E498" s="16" t="s">
        <v>38</v>
      </c>
      <c r="F498" s="16" t="s">
        <v>38</v>
      </c>
      <c r="G498" s="18"/>
      <c r="H498" s="16" t="s">
        <v>38</v>
      </c>
      <c r="I498" s="16" t="s">
        <v>38</v>
      </c>
      <c r="J498" s="16" t="s">
        <v>38</v>
      </c>
      <c r="K498" s="20" t="s">
        <v>86</v>
      </c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30">
      <c r="A499" s="185" t="s">
        <v>1499</v>
      </c>
      <c r="B499" s="40" t="s">
        <v>1070</v>
      </c>
      <c r="C499" s="40" t="s">
        <v>1070</v>
      </c>
      <c r="D499" s="17"/>
      <c r="E499" s="40" t="s">
        <v>1071</v>
      </c>
      <c r="F499" s="40" t="s">
        <v>1071</v>
      </c>
      <c r="G499" s="18"/>
      <c r="H499" s="16" t="s">
        <v>34</v>
      </c>
      <c r="I499" s="16" t="s">
        <v>34</v>
      </c>
      <c r="J499" s="16" t="s">
        <v>34</v>
      </c>
      <c r="K499" s="2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30">
      <c r="A500" s="176"/>
      <c r="B500" s="36"/>
      <c r="C500" s="36"/>
      <c r="D500" s="17"/>
      <c r="E500" s="36"/>
      <c r="F500" s="36"/>
      <c r="G500" s="18"/>
      <c r="H500" s="16" t="s">
        <v>1072</v>
      </c>
      <c r="I500" s="16" t="s">
        <v>1072</v>
      </c>
      <c r="J500" s="16" t="s">
        <v>1072</v>
      </c>
      <c r="K500" s="22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">
      <c r="A501" s="177"/>
      <c r="B501" s="40" t="s">
        <v>38</v>
      </c>
      <c r="C501" s="40" t="s">
        <v>38</v>
      </c>
      <c r="D501" s="17"/>
      <c r="E501" s="40" t="s">
        <v>38</v>
      </c>
      <c r="F501" s="40" t="s">
        <v>38</v>
      </c>
      <c r="G501" s="18"/>
      <c r="H501" s="16" t="s">
        <v>38</v>
      </c>
      <c r="I501" s="16" t="s">
        <v>38</v>
      </c>
      <c r="J501" s="16" t="s">
        <v>38</v>
      </c>
      <c r="K501" s="2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">
      <c r="A502" s="110" t="s">
        <v>1500</v>
      </c>
      <c r="B502" s="163" t="s">
        <v>1073</v>
      </c>
      <c r="C502" s="153"/>
      <c r="D502" s="153"/>
      <c r="E502" s="153"/>
      <c r="F502" s="153"/>
      <c r="G502" s="153"/>
      <c r="H502" s="153"/>
      <c r="I502" s="153"/>
      <c r="J502" s="151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">
      <c r="A503" s="110" t="s">
        <v>1501</v>
      </c>
      <c r="B503" s="163" t="s">
        <v>1074</v>
      </c>
      <c r="C503" s="153"/>
      <c r="D503" s="153"/>
      <c r="E503" s="153"/>
      <c r="F503" s="153"/>
      <c r="G503" s="153"/>
      <c r="H503" s="153"/>
      <c r="I503" s="153"/>
      <c r="J503" s="151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">
      <c r="A504" s="110" t="s">
        <v>1502</v>
      </c>
      <c r="B504" s="163" t="s">
        <v>1075</v>
      </c>
      <c r="C504" s="153"/>
      <c r="D504" s="153"/>
      <c r="E504" s="153"/>
      <c r="F504" s="153"/>
      <c r="G504" s="153"/>
      <c r="H504" s="153"/>
      <c r="I504" s="153"/>
      <c r="J504" s="151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">
      <c r="A505" s="110" t="s">
        <v>1503</v>
      </c>
      <c r="B505" s="163" t="s">
        <v>1076</v>
      </c>
      <c r="C505" s="153"/>
      <c r="D505" s="153"/>
      <c r="E505" s="153"/>
      <c r="F505" s="153"/>
      <c r="G505" s="153"/>
      <c r="H505" s="153"/>
      <c r="I505" s="153"/>
      <c r="J505" s="151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">
      <c r="A506" s="110" t="s">
        <v>1504</v>
      </c>
      <c r="B506" s="163" t="s">
        <v>1076</v>
      </c>
      <c r="C506" s="153"/>
      <c r="D506" s="153"/>
      <c r="E506" s="153"/>
      <c r="F506" s="153"/>
      <c r="G506" s="153"/>
      <c r="H506" s="153"/>
      <c r="I506" s="153"/>
      <c r="J506" s="151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">
      <c r="A507" s="110" t="s">
        <v>1505</v>
      </c>
      <c r="B507" s="163" t="s">
        <v>1076</v>
      </c>
      <c r="C507" s="153"/>
      <c r="D507" s="153"/>
      <c r="E507" s="153"/>
      <c r="F507" s="153"/>
      <c r="G507" s="153"/>
      <c r="H507" s="153"/>
      <c r="I507" s="153"/>
      <c r="J507" s="151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">
      <c r="A508" s="110" t="s">
        <v>1506</v>
      </c>
      <c r="B508" s="163" t="s">
        <v>1076</v>
      </c>
      <c r="C508" s="153"/>
      <c r="D508" s="153"/>
      <c r="E508" s="153"/>
      <c r="F508" s="153"/>
      <c r="G508" s="153"/>
      <c r="H508" s="153"/>
      <c r="I508" s="153"/>
      <c r="J508" s="151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">
      <c r="A509" s="110" t="s">
        <v>1507</v>
      </c>
      <c r="B509" s="163" t="s">
        <v>1076</v>
      </c>
      <c r="C509" s="153"/>
      <c r="D509" s="153"/>
      <c r="E509" s="153"/>
      <c r="F509" s="153"/>
      <c r="G509" s="153"/>
      <c r="H509" s="153"/>
      <c r="I509" s="153"/>
      <c r="J509" s="151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">
      <c r="A510" s="110" t="s">
        <v>1508</v>
      </c>
      <c r="B510" s="163" t="s">
        <v>1076</v>
      </c>
      <c r="C510" s="153"/>
      <c r="D510" s="153"/>
      <c r="E510" s="153"/>
      <c r="F510" s="153"/>
      <c r="G510" s="153"/>
      <c r="H510" s="153"/>
      <c r="I510" s="153"/>
      <c r="J510" s="151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60">
      <c r="A511" s="181" t="s">
        <v>1509</v>
      </c>
      <c r="B511" s="16" t="s">
        <v>1077</v>
      </c>
      <c r="C511" s="16" t="s">
        <v>1077</v>
      </c>
      <c r="D511" s="17"/>
      <c r="E511" s="16" t="s">
        <v>1078</v>
      </c>
      <c r="F511" s="16" t="s">
        <v>1079</v>
      </c>
      <c r="G511" s="18"/>
      <c r="H511" s="16" t="s">
        <v>307</v>
      </c>
      <c r="I511" s="16" t="s">
        <v>307</v>
      </c>
      <c r="J511" s="16" t="s">
        <v>307</v>
      </c>
      <c r="K511" s="20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0">
      <c r="A512" s="176"/>
      <c r="B512" s="16" t="s">
        <v>1060</v>
      </c>
      <c r="C512" s="16" t="s">
        <v>1060</v>
      </c>
      <c r="D512" s="17"/>
      <c r="E512" s="16" t="s">
        <v>1060</v>
      </c>
      <c r="F512" s="16" t="s">
        <v>1080</v>
      </c>
      <c r="G512" s="18"/>
      <c r="H512" s="16" t="s">
        <v>1081</v>
      </c>
      <c r="I512" s="16" t="s">
        <v>1081</v>
      </c>
      <c r="J512" s="16" t="s">
        <v>1081</v>
      </c>
      <c r="K512" s="22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">
      <c r="A513" s="177"/>
      <c r="B513" s="16" t="s">
        <v>149</v>
      </c>
      <c r="C513" s="16" t="s">
        <v>149</v>
      </c>
      <c r="D513" s="17"/>
      <c r="E513" s="16" t="s">
        <v>149</v>
      </c>
      <c r="F513" s="16" t="s">
        <v>149</v>
      </c>
      <c r="G513" s="18"/>
      <c r="H513" s="16" t="s">
        <v>1082</v>
      </c>
      <c r="I513" s="16" t="s">
        <v>1083</v>
      </c>
      <c r="J513" s="16" t="s">
        <v>1084</v>
      </c>
      <c r="K513" s="20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45">
      <c r="A514" s="181" t="s">
        <v>1510</v>
      </c>
      <c r="B514" s="23" t="s">
        <v>1085</v>
      </c>
      <c r="C514" s="27" t="s">
        <v>1086</v>
      </c>
      <c r="D514" s="12"/>
      <c r="E514" s="23" t="s">
        <v>1087</v>
      </c>
      <c r="F514" s="111" t="s">
        <v>1088</v>
      </c>
      <c r="G514" s="25"/>
      <c r="H514" s="154" t="s">
        <v>1089</v>
      </c>
      <c r="I514" s="151"/>
      <c r="J514" s="82" t="s">
        <v>1090</v>
      </c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">
      <c r="A515" s="176"/>
      <c r="B515" s="23" t="s">
        <v>1091</v>
      </c>
      <c r="C515" s="23" t="s">
        <v>1092</v>
      </c>
      <c r="D515" s="12"/>
      <c r="E515" s="27" t="s">
        <v>1093</v>
      </c>
      <c r="F515" s="112"/>
      <c r="G515" s="25"/>
      <c r="H515" s="155" t="s">
        <v>1094</v>
      </c>
      <c r="I515" s="153"/>
      <c r="J515" s="151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">
      <c r="A516" s="177"/>
      <c r="B516" s="23" t="s">
        <v>14</v>
      </c>
      <c r="C516" s="23" t="s">
        <v>14</v>
      </c>
      <c r="D516" s="12"/>
      <c r="E516" s="23" t="s">
        <v>38</v>
      </c>
      <c r="F516" s="112"/>
      <c r="G516" s="25"/>
      <c r="H516" s="152" t="s">
        <v>1067</v>
      </c>
      <c r="I516" s="153"/>
      <c r="J516" s="151"/>
      <c r="K516" s="106" t="s">
        <v>86</v>
      </c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45">
      <c r="A517" s="181" t="s">
        <v>1511</v>
      </c>
      <c r="B517" s="16" t="s">
        <v>1095</v>
      </c>
      <c r="C517" s="16" t="s">
        <v>1095</v>
      </c>
      <c r="D517" s="17"/>
      <c r="E517" s="19" t="s">
        <v>1096</v>
      </c>
      <c r="F517" s="19" t="s">
        <v>1097</v>
      </c>
      <c r="G517" s="18"/>
      <c r="H517" s="16" t="s">
        <v>1098</v>
      </c>
      <c r="I517" s="16" t="s">
        <v>1098</v>
      </c>
      <c r="J517" s="16" t="s">
        <v>1098</v>
      </c>
      <c r="K517" s="64" t="s">
        <v>1098</v>
      </c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">
      <c r="A518" s="176"/>
      <c r="B518" s="9"/>
      <c r="C518" s="9"/>
      <c r="D518" s="17"/>
      <c r="E518" s="21"/>
      <c r="F518" s="21"/>
      <c r="G518" s="18"/>
      <c r="H518" s="9"/>
      <c r="I518" s="9"/>
      <c r="J518" s="9"/>
      <c r="K518" s="63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">
      <c r="A519" s="177"/>
      <c r="B519" s="16" t="s">
        <v>38</v>
      </c>
      <c r="C519" s="16" t="s">
        <v>38</v>
      </c>
      <c r="D519" s="17"/>
      <c r="E519" s="21"/>
      <c r="F519" s="21"/>
      <c r="G519" s="18"/>
      <c r="H519" s="16" t="s">
        <v>38</v>
      </c>
      <c r="I519" s="16" t="s">
        <v>38</v>
      </c>
      <c r="J519" s="16" t="s">
        <v>38</v>
      </c>
      <c r="K519" s="64" t="s">
        <v>38</v>
      </c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60">
      <c r="A520" s="181" t="s">
        <v>1512</v>
      </c>
      <c r="B520" s="27" t="s">
        <v>1099</v>
      </c>
      <c r="C520" s="23" t="s">
        <v>1100</v>
      </c>
      <c r="D520" s="25"/>
      <c r="E520" s="23" t="s">
        <v>1101</v>
      </c>
      <c r="F520" s="42" t="s">
        <v>1102</v>
      </c>
      <c r="G520" s="25"/>
      <c r="H520" s="154" t="s">
        <v>1089</v>
      </c>
      <c r="I520" s="151"/>
      <c r="J520" s="82" t="s">
        <v>1090</v>
      </c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0">
      <c r="A521" s="176"/>
      <c r="B521" s="23" t="s">
        <v>1092</v>
      </c>
      <c r="C521" s="23" t="s">
        <v>1103</v>
      </c>
      <c r="D521" s="25"/>
      <c r="E521" s="23" t="s">
        <v>1058</v>
      </c>
      <c r="F521" s="112"/>
      <c r="G521" s="25"/>
      <c r="H521" s="155" t="s">
        <v>1094</v>
      </c>
      <c r="I521" s="153"/>
      <c r="J521" s="151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">
      <c r="A522" s="177"/>
      <c r="B522" s="23" t="s">
        <v>1012</v>
      </c>
      <c r="C522" s="23" t="s">
        <v>14</v>
      </c>
      <c r="D522" s="25"/>
      <c r="E522" s="23" t="s">
        <v>14</v>
      </c>
      <c r="F522" s="112"/>
      <c r="G522" s="25"/>
      <c r="H522" s="152" t="s">
        <v>1067</v>
      </c>
      <c r="I522" s="153"/>
      <c r="J522" s="151"/>
      <c r="K522" s="106" t="s">
        <v>86</v>
      </c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">
      <c r="A523" s="181" t="s">
        <v>1513</v>
      </c>
      <c r="B523" s="16" t="s">
        <v>1104</v>
      </c>
      <c r="C523" s="16" t="s">
        <v>1104</v>
      </c>
      <c r="D523" s="17"/>
      <c r="E523" s="16" t="s">
        <v>1104</v>
      </c>
      <c r="F523" s="16" t="s">
        <v>1104</v>
      </c>
      <c r="G523" s="18"/>
      <c r="H523" s="16" t="s">
        <v>1105</v>
      </c>
      <c r="I523" s="16" t="s">
        <v>1105</v>
      </c>
      <c r="J523" s="16" t="s">
        <v>1106</v>
      </c>
      <c r="K523" s="113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">
      <c r="A524" s="176"/>
      <c r="B524" s="16" t="s">
        <v>1107</v>
      </c>
      <c r="C524" s="16" t="s">
        <v>1107</v>
      </c>
      <c r="D524" s="17"/>
      <c r="E524" s="16" t="s">
        <v>1107</v>
      </c>
      <c r="F524" s="16" t="s">
        <v>1107</v>
      </c>
      <c r="G524" s="18"/>
      <c r="H524" s="16" t="s">
        <v>1108</v>
      </c>
      <c r="I524" s="16" t="s">
        <v>1108</v>
      </c>
      <c r="J524" s="16" t="s">
        <v>1109</v>
      </c>
      <c r="K524" s="113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">
      <c r="A525" s="177"/>
      <c r="B525" s="16" t="s">
        <v>38</v>
      </c>
      <c r="C525" s="16" t="s">
        <v>38</v>
      </c>
      <c r="D525" s="17"/>
      <c r="E525" s="16" t="s">
        <v>38</v>
      </c>
      <c r="F525" s="16" t="s">
        <v>38</v>
      </c>
      <c r="G525" s="18"/>
      <c r="H525" s="16" t="s">
        <v>1110</v>
      </c>
      <c r="I525" s="16" t="s">
        <v>1110</v>
      </c>
      <c r="J525" s="16" t="s">
        <v>14</v>
      </c>
      <c r="K525" s="113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90">
      <c r="A526" s="181" t="s">
        <v>1514</v>
      </c>
      <c r="B526" s="23" t="s">
        <v>1111</v>
      </c>
      <c r="C526" s="23" t="s">
        <v>1112</v>
      </c>
      <c r="D526" s="12"/>
      <c r="E526" s="23" t="s">
        <v>1101</v>
      </c>
      <c r="F526" s="37" t="s">
        <v>1113</v>
      </c>
      <c r="G526" s="25"/>
      <c r="H526" s="154" t="s">
        <v>1089</v>
      </c>
      <c r="I526" s="151"/>
      <c r="J526" s="82" t="s">
        <v>1090</v>
      </c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">
      <c r="A527" s="176"/>
      <c r="B527" s="23" t="s">
        <v>1114</v>
      </c>
      <c r="C527" s="23" t="s">
        <v>1092</v>
      </c>
      <c r="D527" s="12"/>
      <c r="E527" s="23" t="s">
        <v>1058</v>
      </c>
      <c r="F527" s="37" t="s">
        <v>1115</v>
      </c>
      <c r="G527" s="25"/>
      <c r="H527" s="155" t="s">
        <v>1094</v>
      </c>
      <c r="I527" s="153"/>
      <c r="J527" s="151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">
      <c r="A528" s="177"/>
      <c r="B528" s="27" t="s">
        <v>14</v>
      </c>
      <c r="C528" s="23" t="s">
        <v>1012</v>
      </c>
      <c r="D528" s="12"/>
      <c r="E528" s="23" t="s">
        <v>14</v>
      </c>
      <c r="F528" s="114"/>
      <c r="G528" s="25"/>
      <c r="H528" s="152" t="s">
        <v>1116</v>
      </c>
      <c r="I528" s="153"/>
      <c r="J528" s="151"/>
      <c r="K528" s="106" t="s">
        <v>86</v>
      </c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60">
      <c r="A529" s="181" t="s">
        <v>1515</v>
      </c>
      <c r="B529" s="16" t="s">
        <v>1117</v>
      </c>
      <c r="C529" s="16" t="s">
        <v>1117</v>
      </c>
      <c r="D529" s="17"/>
      <c r="E529" s="16" t="s">
        <v>1117</v>
      </c>
      <c r="F529" s="16" t="s">
        <v>1118</v>
      </c>
      <c r="G529" s="18"/>
      <c r="H529" s="16" t="s">
        <v>1119</v>
      </c>
      <c r="I529" s="16" t="s">
        <v>1120</v>
      </c>
      <c r="J529" s="16" t="s">
        <v>1120</v>
      </c>
      <c r="K529" s="20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">
      <c r="A530" s="176"/>
      <c r="B530" s="16" t="s">
        <v>1121</v>
      </c>
      <c r="C530" s="16" t="s">
        <v>1121</v>
      </c>
      <c r="D530" s="17"/>
      <c r="E530" s="16" t="s">
        <v>1121</v>
      </c>
      <c r="F530" s="16" t="s">
        <v>1121</v>
      </c>
      <c r="G530" s="18"/>
      <c r="H530" s="16" t="s">
        <v>1122</v>
      </c>
      <c r="I530" s="16" t="s">
        <v>1122</v>
      </c>
      <c r="J530" s="16" t="s">
        <v>1122</v>
      </c>
      <c r="K530" s="22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">
      <c r="A531" s="177"/>
      <c r="B531" s="16" t="s">
        <v>38</v>
      </c>
      <c r="C531" s="16" t="s">
        <v>38</v>
      </c>
      <c r="D531" s="17"/>
      <c r="E531" s="16" t="s">
        <v>38</v>
      </c>
      <c r="F531" s="16" t="s">
        <v>149</v>
      </c>
      <c r="G531" s="18"/>
      <c r="H531" s="16" t="s">
        <v>14</v>
      </c>
      <c r="I531" s="16" t="s">
        <v>38</v>
      </c>
      <c r="J531" s="16" t="s">
        <v>38</v>
      </c>
      <c r="K531" s="20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60">
      <c r="A532" s="181" t="s">
        <v>1516</v>
      </c>
      <c r="B532" s="23" t="s">
        <v>1123</v>
      </c>
      <c r="C532" s="23" t="s">
        <v>1124</v>
      </c>
      <c r="D532" s="12"/>
      <c r="E532" s="23" t="s">
        <v>1100</v>
      </c>
      <c r="F532" s="37" t="s">
        <v>1125</v>
      </c>
      <c r="G532" s="25"/>
      <c r="H532" s="154" t="s">
        <v>1126</v>
      </c>
      <c r="I532" s="151"/>
      <c r="J532" s="82" t="s">
        <v>1127</v>
      </c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0">
      <c r="A533" s="176"/>
      <c r="B533" s="23" t="s">
        <v>1128</v>
      </c>
      <c r="C533" s="23" t="s">
        <v>1129</v>
      </c>
      <c r="D533" s="12"/>
      <c r="E533" s="23" t="s">
        <v>1103</v>
      </c>
      <c r="F533" s="37" t="s">
        <v>1115</v>
      </c>
      <c r="G533" s="25"/>
      <c r="H533" s="32" t="s">
        <v>1130</v>
      </c>
      <c r="I533" s="33"/>
      <c r="J533" s="33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">
      <c r="A534" s="177"/>
      <c r="B534" s="23" t="s">
        <v>14</v>
      </c>
      <c r="C534" s="23" t="s">
        <v>14</v>
      </c>
      <c r="D534" s="12"/>
      <c r="E534" s="23" t="s">
        <v>14</v>
      </c>
      <c r="F534" s="52"/>
      <c r="G534" s="25"/>
      <c r="H534" s="152" t="s">
        <v>1116</v>
      </c>
      <c r="I534" s="153"/>
      <c r="J534" s="151"/>
      <c r="K534" s="106" t="s">
        <v>86</v>
      </c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45">
      <c r="A535" s="181" t="s">
        <v>1517</v>
      </c>
      <c r="B535" s="16" t="s">
        <v>1131</v>
      </c>
      <c r="C535" s="16" t="s">
        <v>1131</v>
      </c>
      <c r="D535" s="17"/>
      <c r="E535" s="40" t="s">
        <v>1132</v>
      </c>
      <c r="F535" s="40" t="s">
        <v>1133</v>
      </c>
      <c r="G535" s="18"/>
      <c r="H535" s="16" t="s">
        <v>1134</v>
      </c>
      <c r="I535" s="16" t="s">
        <v>1134</v>
      </c>
      <c r="J535" s="16" t="s">
        <v>76</v>
      </c>
      <c r="K535" s="20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0">
      <c r="A536" s="176"/>
      <c r="B536" s="16" t="s">
        <v>1135</v>
      </c>
      <c r="C536" s="16" t="s">
        <v>1135</v>
      </c>
      <c r="D536" s="17"/>
      <c r="E536" s="40" t="s">
        <v>1136</v>
      </c>
      <c r="F536" s="40" t="s">
        <v>1137</v>
      </c>
      <c r="G536" s="18"/>
      <c r="H536" s="16" t="s">
        <v>1122</v>
      </c>
      <c r="I536" s="16" t="s">
        <v>1122</v>
      </c>
      <c r="J536" s="9"/>
      <c r="K536" s="22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">
      <c r="A537" s="177"/>
      <c r="B537" s="16" t="s">
        <v>38</v>
      </c>
      <c r="C537" s="16" t="s">
        <v>38</v>
      </c>
      <c r="D537" s="17"/>
      <c r="E537" s="40" t="s">
        <v>1138</v>
      </c>
      <c r="F537" s="40" t="s">
        <v>1138</v>
      </c>
      <c r="G537" s="18"/>
      <c r="H537" s="16" t="s">
        <v>38</v>
      </c>
      <c r="I537" s="16" t="s">
        <v>38</v>
      </c>
      <c r="J537" s="16" t="s">
        <v>86</v>
      </c>
      <c r="K537" s="20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05">
      <c r="A538" s="181" t="s">
        <v>1518</v>
      </c>
      <c r="B538" s="23" t="s">
        <v>1139</v>
      </c>
      <c r="C538" s="23" t="s">
        <v>1139</v>
      </c>
      <c r="D538" s="12"/>
      <c r="E538" s="23" t="s">
        <v>1140</v>
      </c>
      <c r="F538" s="37" t="s">
        <v>1141</v>
      </c>
      <c r="G538" s="25"/>
      <c r="H538" s="154" t="s">
        <v>1126</v>
      </c>
      <c r="I538" s="151"/>
      <c r="J538" s="82" t="s">
        <v>1127</v>
      </c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">
      <c r="A539" s="176"/>
      <c r="B539" s="23" t="s">
        <v>1142</v>
      </c>
      <c r="C539" s="23" t="s">
        <v>1142</v>
      </c>
      <c r="D539" s="12"/>
      <c r="E539" s="23" t="s">
        <v>1143</v>
      </c>
      <c r="F539" s="37" t="s">
        <v>1115</v>
      </c>
      <c r="G539" s="25"/>
      <c r="H539" s="155" t="s">
        <v>1130</v>
      </c>
      <c r="I539" s="153"/>
      <c r="J539" s="151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">
      <c r="A540" s="177"/>
      <c r="B540" s="27" t="s">
        <v>14</v>
      </c>
      <c r="C540" s="27" t="s">
        <v>14</v>
      </c>
      <c r="D540" s="12"/>
      <c r="E540" s="23" t="s">
        <v>14</v>
      </c>
      <c r="F540" s="52"/>
      <c r="G540" s="25"/>
      <c r="H540" s="152" t="s">
        <v>1116</v>
      </c>
      <c r="I540" s="153"/>
      <c r="J540" s="151"/>
      <c r="K540" s="106" t="s">
        <v>86</v>
      </c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0">
      <c r="A541" s="181" t="s">
        <v>1519</v>
      </c>
      <c r="B541" s="16" t="s">
        <v>1144</v>
      </c>
      <c r="C541" s="16" t="s">
        <v>1144</v>
      </c>
      <c r="D541" s="17"/>
      <c r="E541" s="40" t="s">
        <v>1145</v>
      </c>
      <c r="F541" s="40" t="s">
        <v>1145</v>
      </c>
      <c r="G541" s="18"/>
      <c r="H541" s="16" t="s">
        <v>215</v>
      </c>
      <c r="I541" s="16" t="s">
        <v>215</v>
      </c>
      <c r="J541" s="16" t="s">
        <v>215</v>
      </c>
      <c r="K541" s="113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">
      <c r="A542" s="176"/>
      <c r="B542" s="16" t="s">
        <v>1146</v>
      </c>
      <c r="C542" s="16" t="s">
        <v>1146</v>
      </c>
      <c r="D542" s="17"/>
      <c r="E542" s="40" t="s">
        <v>1147</v>
      </c>
      <c r="F542" s="40" t="s">
        <v>1147</v>
      </c>
      <c r="G542" s="18"/>
      <c r="H542" s="9"/>
      <c r="I542" s="9"/>
      <c r="J542" s="9"/>
      <c r="K542" s="113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">
      <c r="A543" s="177"/>
      <c r="B543" s="16" t="s">
        <v>38</v>
      </c>
      <c r="C543" s="16" t="s">
        <v>38</v>
      </c>
      <c r="D543" s="17"/>
      <c r="E543" s="40" t="s">
        <v>1138</v>
      </c>
      <c r="F543" s="40" t="s">
        <v>1138</v>
      </c>
      <c r="G543" s="18"/>
      <c r="H543" s="9"/>
      <c r="I543" s="9"/>
      <c r="J543" s="9"/>
      <c r="K543" s="113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45">
      <c r="A544" s="181" t="s">
        <v>1520</v>
      </c>
      <c r="B544" s="16" t="s">
        <v>1148</v>
      </c>
      <c r="C544" s="16" t="s">
        <v>1148</v>
      </c>
      <c r="D544" s="17"/>
      <c r="E544" s="40" t="s">
        <v>1148</v>
      </c>
      <c r="F544" s="40" t="s">
        <v>1149</v>
      </c>
      <c r="G544" s="18"/>
      <c r="H544" s="16" t="s">
        <v>1150</v>
      </c>
      <c r="I544" s="16" t="s">
        <v>1151</v>
      </c>
      <c r="J544" s="16" t="s">
        <v>1151</v>
      </c>
      <c r="K544" s="20" t="s">
        <v>144</v>
      </c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">
      <c r="A545" s="176"/>
      <c r="B545" s="16" t="s">
        <v>1152</v>
      </c>
      <c r="C545" s="16" t="s">
        <v>1152</v>
      </c>
      <c r="D545" s="17"/>
      <c r="E545" s="40" t="s">
        <v>1153</v>
      </c>
      <c r="F545" s="40" t="s">
        <v>1154</v>
      </c>
      <c r="G545" s="18"/>
      <c r="H545" s="16" t="s">
        <v>1122</v>
      </c>
      <c r="I545" s="16" t="s">
        <v>1122</v>
      </c>
      <c r="J545" s="16" t="s">
        <v>1122</v>
      </c>
      <c r="K545" s="22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">
      <c r="A546" s="177"/>
      <c r="B546" s="16" t="s">
        <v>38</v>
      </c>
      <c r="C546" s="16" t="s">
        <v>38</v>
      </c>
      <c r="D546" s="17"/>
      <c r="E546" s="40" t="s">
        <v>1138</v>
      </c>
      <c r="F546" s="40" t="s">
        <v>1138</v>
      </c>
      <c r="G546" s="18"/>
      <c r="H546" s="16" t="s">
        <v>14</v>
      </c>
      <c r="I546" s="16" t="s">
        <v>38</v>
      </c>
      <c r="J546" s="16" t="s">
        <v>38</v>
      </c>
      <c r="K546" s="20" t="s">
        <v>86</v>
      </c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45">
      <c r="A547" s="181" t="s">
        <v>1521</v>
      </c>
      <c r="B547" s="23" t="s">
        <v>1155</v>
      </c>
      <c r="C547" s="23" t="s">
        <v>1155</v>
      </c>
      <c r="D547" s="12"/>
      <c r="E547" s="23" t="s">
        <v>1155</v>
      </c>
      <c r="F547" s="100" t="s">
        <v>1156</v>
      </c>
      <c r="G547" s="12"/>
      <c r="H547" s="154" t="s">
        <v>1126</v>
      </c>
      <c r="I547" s="151"/>
      <c r="J547" s="82" t="s">
        <v>1127</v>
      </c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">
      <c r="A548" s="176"/>
      <c r="B548" s="23" t="s">
        <v>1129</v>
      </c>
      <c r="C548" s="23" t="s">
        <v>1129</v>
      </c>
      <c r="D548" s="12"/>
      <c r="E548" s="23" t="s">
        <v>1129</v>
      </c>
      <c r="F548" s="37" t="s">
        <v>1157</v>
      </c>
      <c r="G548" s="12"/>
      <c r="H548" s="155" t="s">
        <v>1130</v>
      </c>
      <c r="I548" s="153"/>
      <c r="J548" s="151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">
      <c r="A549" s="177"/>
      <c r="B549" s="23" t="s">
        <v>14</v>
      </c>
      <c r="C549" s="23" t="s">
        <v>14</v>
      </c>
      <c r="D549" s="12"/>
      <c r="E549" s="23" t="s">
        <v>14</v>
      </c>
      <c r="F549" s="52"/>
      <c r="G549" s="12"/>
      <c r="H549" s="152" t="s">
        <v>1158</v>
      </c>
      <c r="I549" s="153"/>
      <c r="J549" s="151"/>
      <c r="K549" s="106" t="s">
        <v>86</v>
      </c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45">
      <c r="A550" s="181" t="s">
        <v>1522</v>
      </c>
      <c r="B550" s="16" t="s">
        <v>1159</v>
      </c>
      <c r="C550" s="16" t="s">
        <v>1159</v>
      </c>
      <c r="D550" s="17"/>
      <c r="E550" s="40" t="s">
        <v>1159</v>
      </c>
      <c r="F550" s="40" t="s">
        <v>1160</v>
      </c>
      <c r="G550" s="18"/>
      <c r="H550" s="16" t="s">
        <v>1161</v>
      </c>
      <c r="I550" s="16" t="s">
        <v>1161</v>
      </c>
      <c r="J550" s="16" t="s">
        <v>1162</v>
      </c>
      <c r="K550" s="64" t="s">
        <v>76</v>
      </c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">
      <c r="A551" s="176"/>
      <c r="B551" s="16" t="s">
        <v>1154</v>
      </c>
      <c r="C551" s="16" t="s">
        <v>1154</v>
      </c>
      <c r="D551" s="17"/>
      <c r="E551" s="40" t="s">
        <v>1154</v>
      </c>
      <c r="F551" s="40" t="s">
        <v>1154</v>
      </c>
      <c r="G551" s="18"/>
      <c r="H551" s="16" t="s">
        <v>1122</v>
      </c>
      <c r="I551" s="16" t="s">
        <v>1122</v>
      </c>
      <c r="J551" s="16" t="s">
        <v>1163</v>
      </c>
      <c r="K551" s="63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">
      <c r="A552" s="177"/>
      <c r="B552" s="16" t="s">
        <v>38</v>
      </c>
      <c r="C552" s="16" t="s">
        <v>38</v>
      </c>
      <c r="D552" s="17"/>
      <c r="E552" s="40" t="s">
        <v>1138</v>
      </c>
      <c r="F552" s="40" t="s">
        <v>1138</v>
      </c>
      <c r="G552" s="18"/>
      <c r="H552" s="16" t="s">
        <v>38</v>
      </c>
      <c r="I552" s="16" t="s">
        <v>38</v>
      </c>
      <c r="J552" s="16" t="s">
        <v>38</v>
      </c>
      <c r="K552" s="64" t="s">
        <v>86</v>
      </c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45">
      <c r="A553" s="181" t="s">
        <v>1523</v>
      </c>
      <c r="B553" s="23" t="s">
        <v>1140</v>
      </c>
      <c r="C553" s="23" t="s">
        <v>241</v>
      </c>
      <c r="D553" s="12"/>
      <c r="E553" s="23" t="s">
        <v>241</v>
      </c>
      <c r="F553" s="77" t="s">
        <v>1164</v>
      </c>
      <c r="G553" s="12"/>
      <c r="H553" s="154" t="s">
        <v>1165</v>
      </c>
      <c r="I553" s="151"/>
      <c r="J553" s="82" t="s">
        <v>1166</v>
      </c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45">
      <c r="A554" s="176"/>
      <c r="B554" s="23" t="s">
        <v>1143</v>
      </c>
      <c r="C554" s="23"/>
      <c r="D554" s="12"/>
      <c r="E554" s="23"/>
      <c r="F554" s="37" t="s">
        <v>1167</v>
      </c>
      <c r="G554" s="12"/>
      <c r="H554" s="32" t="s">
        <v>1168</v>
      </c>
      <c r="I554" s="33"/>
      <c r="J554" s="33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">
      <c r="A555" s="177"/>
      <c r="B555" s="23" t="s">
        <v>14</v>
      </c>
      <c r="C555" s="23"/>
      <c r="D555" s="12"/>
      <c r="E555" s="23"/>
      <c r="F555" s="52"/>
      <c r="G555" s="12"/>
      <c r="H555" s="152" t="s">
        <v>1158</v>
      </c>
      <c r="I555" s="153"/>
      <c r="J555" s="151"/>
      <c r="K555" s="106" t="s">
        <v>86</v>
      </c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60">
      <c r="A556" s="181" t="s">
        <v>1524</v>
      </c>
      <c r="B556" s="16" t="s">
        <v>1169</v>
      </c>
      <c r="C556" s="16" t="s">
        <v>1169</v>
      </c>
      <c r="D556" s="17"/>
      <c r="E556" s="16" t="s">
        <v>1170</v>
      </c>
      <c r="F556" s="16" t="s">
        <v>1171</v>
      </c>
      <c r="G556" s="18"/>
      <c r="H556" s="16" t="s">
        <v>1172</v>
      </c>
      <c r="I556" s="16" t="s">
        <v>1173</v>
      </c>
      <c r="J556" s="16" t="s">
        <v>1173</v>
      </c>
      <c r="K556" s="20" t="s">
        <v>144</v>
      </c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0">
      <c r="A557" s="176"/>
      <c r="B557" s="16" t="s">
        <v>1163</v>
      </c>
      <c r="C557" s="16" t="s">
        <v>1163</v>
      </c>
      <c r="D557" s="17"/>
      <c r="E557" s="16" t="s">
        <v>1174</v>
      </c>
      <c r="F557" s="16" t="s">
        <v>1175</v>
      </c>
      <c r="G557" s="18"/>
      <c r="H557" s="16" t="s">
        <v>1176</v>
      </c>
      <c r="I557" s="16" t="s">
        <v>1176</v>
      </c>
      <c r="J557" s="16" t="s">
        <v>1176</v>
      </c>
      <c r="K557" s="22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">
      <c r="A558" s="177"/>
      <c r="B558" s="16" t="s">
        <v>38</v>
      </c>
      <c r="C558" s="16" t="s">
        <v>38</v>
      </c>
      <c r="D558" s="17"/>
      <c r="E558" s="16" t="s">
        <v>149</v>
      </c>
      <c r="F558" s="16" t="s">
        <v>14</v>
      </c>
      <c r="G558" s="18"/>
      <c r="H558" s="16" t="s">
        <v>14</v>
      </c>
      <c r="I558" s="16" t="s">
        <v>38</v>
      </c>
      <c r="J558" s="16" t="s">
        <v>38</v>
      </c>
      <c r="K558" s="20" t="s">
        <v>86</v>
      </c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45">
      <c r="A559" s="181" t="s">
        <v>1525</v>
      </c>
      <c r="B559" s="23" t="s">
        <v>1140</v>
      </c>
      <c r="C559" s="23" t="s">
        <v>241</v>
      </c>
      <c r="D559" s="12"/>
      <c r="E559" s="23" t="s">
        <v>241</v>
      </c>
      <c r="F559" s="37" t="s">
        <v>1177</v>
      </c>
      <c r="G559" s="12"/>
      <c r="H559" s="154" t="s">
        <v>1165</v>
      </c>
      <c r="I559" s="151"/>
      <c r="J559" s="82" t="s">
        <v>1166</v>
      </c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">
      <c r="A560" s="176"/>
      <c r="B560" s="23" t="s">
        <v>1143</v>
      </c>
      <c r="C560" s="23"/>
      <c r="D560" s="12"/>
      <c r="E560" s="23"/>
      <c r="F560" s="37" t="s">
        <v>1157</v>
      </c>
      <c r="G560" s="12"/>
      <c r="H560" s="155" t="s">
        <v>1168</v>
      </c>
      <c r="I560" s="153"/>
      <c r="J560" s="151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">
      <c r="A561" s="177"/>
      <c r="B561" s="23" t="s">
        <v>574</v>
      </c>
      <c r="C561" s="23"/>
      <c r="D561" s="12"/>
      <c r="E561" s="23"/>
      <c r="F561" s="37" t="s">
        <v>51</v>
      </c>
      <c r="G561" s="12"/>
      <c r="H561" s="152" t="s">
        <v>1158</v>
      </c>
      <c r="I561" s="153"/>
      <c r="J561" s="151"/>
      <c r="K561" s="106" t="s">
        <v>86</v>
      </c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60">
      <c r="A562" s="181" t="s">
        <v>1526</v>
      </c>
      <c r="B562" s="16" t="s">
        <v>1178</v>
      </c>
      <c r="C562" s="16" t="s">
        <v>1178</v>
      </c>
      <c r="D562" s="17"/>
      <c r="E562" s="16" t="s">
        <v>1179</v>
      </c>
      <c r="F562" s="16" t="s">
        <v>1180</v>
      </c>
      <c r="G562" s="18"/>
      <c r="H562" s="16" t="s">
        <v>1181</v>
      </c>
      <c r="I562" s="16" t="s">
        <v>1181</v>
      </c>
      <c r="J562" s="16" t="s">
        <v>1162</v>
      </c>
      <c r="K562" s="64" t="s">
        <v>76</v>
      </c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">
      <c r="A563" s="176"/>
      <c r="B563" s="16" t="s">
        <v>1182</v>
      </c>
      <c r="C563" s="16" t="s">
        <v>1182</v>
      </c>
      <c r="D563" s="17"/>
      <c r="E563" s="16" t="s">
        <v>1174</v>
      </c>
      <c r="F563" s="16" t="s">
        <v>1175</v>
      </c>
      <c r="G563" s="18"/>
      <c r="H563" s="16" t="s">
        <v>1176</v>
      </c>
      <c r="I563" s="16" t="s">
        <v>1176</v>
      </c>
      <c r="J563" s="16" t="s">
        <v>1163</v>
      </c>
      <c r="K563" s="63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">
      <c r="A564" s="177"/>
      <c r="B564" s="16" t="s">
        <v>38</v>
      </c>
      <c r="C564" s="16" t="s">
        <v>38</v>
      </c>
      <c r="D564" s="17"/>
      <c r="E564" s="16" t="s">
        <v>149</v>
      </c>
      <c r="F564" s="16" t="s">
        <v>14</v>
      </c>
      <c r="G564" s="18"/>
      <c r="H564" s="16" t="s">
        <v>38</v>
      </c>
      <c r="I564" s="16" t="s">
        <v>38</v>
      </c>
      <c r="J564" s="16" t="s">
        <v>38</v>
      </c>
      <c r="K564" s="64" t="s">
        <v>86</v>
      </c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45">
      <c r="A565" s="181" t="s">
        <v>1527</v>
      </c>
      <c r="B565" s="23" t="s">
        <v>1063</v>
      </c>
      <c r="C565" s="23" t="s">
        <v>1063</v>
      </c>
      <c r="D565" s="12"/>
      <c r="E565" s="23" t="s">
        <v>1183</v>
      </c>
      <c r="F565" s="37" t="s">
        <v>1184</v>
      </c>
      <c r="G565" s="12"/>
      <c r="H565" s="154" t="s">
        <v>1165</v>
      </c>
      <c r="I565" s="151"/>
      <c r="J565" s="82" t="s">
        <v>1166</v>
      </c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">
      <c r="A566" s="176"/>
      <c r="B566" s="23"/>
      <c r="C566" s="23"/>
      <c r="D566" s="12"/>
      <c r="E566" s="23" t="s">
        <v>1185</v>
      </c>
      <c r="F566" s="37" t="s">
        <v>1157</v>
      </c>
      <c r="G566" s="12"/>
      <c r="H566" s="155" t="s">
        <v>1168</v>
      </c>
      <c r="I566" s="153"/>
      <c r="J566" s="151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">
      <c r="A567" s="177"/>
      <c r="B567" s="23" t="s">
        <v>86</v>
      </c>
      <c r="C567" s="23" t="s">
        <v>86</v>
      </c>
      <c r="D567" s="12"/>
      <c r="E567" s="23" t="s">
        <v>14</v>
      </c>
      <c r="F567" s="37" t="s">
        <v>51</v>
      </c>
      <c r="G567" s="12"/>
      <c r="H567" s="152" t="s">
        <v>1186</v>
      </c>
      <c r="I567" s="153"/>
      <c r="J567" s="151"/>
      <c r="K567" s="106" t="s">
        <v>86</v>
      </c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">
      <c r="A568" s="181" t="s">
        <v>1528</v>
      </c>
      <c r="B568" s="16" t="s">
        <v>1187</v>
      </c>
      <c r="C568" s="16" t="s">
        <v>1187</v>
      </c>
      <c r="D568" s="17"/>
      <c r="E568" s="16" t="s">
        <v>1178</v>
      </c>
      <c r="F568" s="16" t="s">
        <v>1187</v>
      </c>
      <c r="G568" s="18"/>
      <c r="H568" s="16" t="s">
        <v>215</v>
      </c>
      <c r="I568" s="16" t="s">
        <v>215</v>
      </c>
      <c r="J568" s="16" t="s">
        <v>215</v>
      </c>
      <c r="K568" s="113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0">
      <c r="A569" s="176"/>
      <c r="B569" s="16" t="s">
        <v>1188</v>
      </c>
      <c r="C569" s="16" t="s">
        <v>1188</v>
      </c>
      <c r="D569" s="17"/>
      <c r="E569" s="16" t="s">
        <v>1182</v>
      </c>
      <c r="F569" s="16" t="s">
        <v>1189</v>
      </c>
      <c r="G569" s="18"/>
      <c r="H569" s="9"/>
      <c r="I569" s="9"/>
      <c r="J569" s="9"/>
      <c r="K569" s="113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">
      <c r="A570" s="177"/>
      <c r="B570" s="16" t="s">
        <v>38</v>
      </c>
      <c r="C570" s="16" t="s">
        <v>38</v>
      </c>
      <c r="D570" s="17"/>
      <c r="E570" s="16" t="s">
        <v>14</v>
      </c>
      <c r="F570" s="16" t="s">
        <v>149</v>
      </c>
      <c r="G570" s="18"/>
      <c r="H570" s="9"/>
      <c r="I570" s="9"/>
      <c r="J570" s="9"/>
      <c r="K570" s="113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60">
      <c r="A571" s="181" t="s">
        <v>1529</v>
      </c>
      <c r="B571" s="23" t="s">
        <v>1190</v>
      </c>
      <c r="C571" s="23" t="s">
        <v>1190</v>
      </c>
      <c r="D571" s="12"/>
      <c r="E571" s="23" t="s">
        <v>1063</v>
      </c>
      <c r="F571" s="37" t="s">
        <v>1191</v>
      </c>
      <c r="G571" s="115"/>
      <c r="H571" s="164" t="s">
        <v>1192</v>
      </c>
      <c r="I571" s="153"/>
      <c r="J571" s="151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">
      <c r="A572" s="176"/>
      <c r="B572" s="27" t="s">
        <v>1193</v>
      </c>
      <c r="C572" s="27" t="s">
        <v>1193</v>
      </c>
      <c r="D572" s="12"/>
      <c r="E572" s="23"/>
      <c r="F572" s="37" t="s">
        <v>1194</v>
      </c>
      <c r="G572" s="115"/>
      <c r="H572" s="154" t="s">
        <v>871</v>
      </c>
      <c r="I572" s="153"/>
      <c r="J572" s="151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">
      <c r="A573" s="177"/>
      <c r="B573" s="23" t="s">
        <v>574</v>
      </c>
      <c r="C573" s="23" t="s">
        <v>574</v>
      </c>
      <c r="D573" s="12"/>
      <c r="E573" s="23" t="s">
        <v>86</v>
      </c>
      <c r="F573" s="52"/>
      <c r="G573" s="116"/>
      <c r="H573" s="152" t="s">
        <v>1186</v>
      </c>
      <c r="I573" s="153"/>
      <c r="J573" s="151"/>
      <c r="K573" s="106" t="s">
        <v>86</v>
      </c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0">
      <c r="A574" s="181" t="s">
        <v>1530</v>
      </c>
      <c r="B574" s="16" t="s">
        <v>1195</v>
      </c>
      <c r="C574" s="16" t="s">
        <v>1195</v>
      </c>
      <c r="D574" s="17"/>
      <c r="E574" s="16" t="s">
        <v>1195</v>
      </c>
      <c r="F574" s="16" t="s">
        <v>1195</v>
      </c>
      <c r="G574" s="18"/>
      <c r="H574" s="16" t="s">
        <v>1196</v>
      </c>
      <c r="I574" s="16" t="s">
        <v>1196</v>
      </c>
      <c r="J574" s="16" t="s">
        <v>1196</v>
      </c>
      <c r="K574" s="20" t="s">
        <v>144</v>
      </c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0">
      <c r="A575" s="176"/>
      <c r="B575" s="16" t="s">
        <v>1197</v>
      </c>
      <c r="C575" s="16" t="s">
        <v>1197</v>
      </c>
      <c r="D575" s="17"/>
      <c r="E575" s="16" t="s">
        <v>1197</v>
      </c>
      <c r="F575" s="16" t="s">
        <v>1197</v>
      </c>
      <c r="G575" s="18"/>
      <c r="H575" s="16" t="s">
        <v>1198</v>
      </c>
      <c r="I575" s="16" t="s">
        <v>1198</v>
      </c>
      <c r="J575" s="16" t="s">
        <v>1198</v>
      </c>
      <c r="K575" s="22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">
      <c r="A576" s="177"/>
      <c r="B576" s="16" t="s">
        <v>38</v>
      </c>
      <c r="C576" s="16" t="s">
        <v>38</v>
      </c>
      <c r="D576" s="17"/>
      <c r="E576" s="16" t="s">
        <v>38</v>
      </c>
      <c r="F576" s="16" t="s">
        <v>38</v>
      </c>
      <c r="G576" s="18"/>
      <c r="H576" s="16" t="s">
        <v>38</v>
      </c>
      <c r="I576" s="16" t="s">
        <v>38</v>
      </c>
      <c r="J576" s="16" t="s">
        <v>38</v>
      </c>
      <c r="K576" s="20" t="s">
        <v>86</v>
      </c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">
      <c r="A577" s="110" t="s">
        <v>1531</v>
      </c>
      <c r="B577" s="165" t="s">
        <v>1199</v>
      </c>
      <c r="C577" s="166"/>
      <c r="D577" s="166"/>
      <c r="E577" s="166"/>
      <c r="F577" s="166"/>
      <c r="G577" s="166"/>
      <c r="H577" s="166"/>
      <c r="I577" s="166"/>
      <c r="J577" s="167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">
      <c r="A578" s="110" t="s">
        <v>1532</v>
      </c>
      <c r="B578" s="168"/>
      <c r="C578" s="169"/>
      <c r="D578" s="169"/>
      <c r="E578" s="169"/>
      <c r="F578" s="169"/>
      <c r="G578" s="169"/>
      <c r="H578" s="169"/>
      <c r="I578" s="169"/>
      <c r="J578" s="17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">
      <c r="A579" s="110" t="s">
        <v>1533</v>
      </c>
      <c r="B579" s="168"/>
      <c r="C579" s="169"/>
      <c r="D579" s="169"/>
      <c r="E579" s="169"/>
      <c r="F579" s="169"/>
      <c r="G579" s="169"/>
      <c r="H579" s="169"/>
      <c r="I579" s="169"/>
      <c r="J579" s="17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">
      <c r="A580" s="110" t="s">
        <v>1534</v>
      </c>
      <c r="B580" s="168"/>
      <c r="C580" s="169"/>
      <c r="D580" s="169"/>
      <c r="E580" s="169"/>
      <c r="F580" s="169"/>
      <c r="G580" s="169"/>
      <c r="H580" s="169"/>
      <c r="I580" s="169"/>
      <c r="J580" s="17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">
      <c r="A581" s="110" t="s">
        <v>1535</v>
      </c>
      <c r="B581" s="168"/>
      <c r="C581" s="169"/>
      <c r="D581" s="169"/>
      <c r="E581" s="169"/>
      <c r="F581" s="169"/>
      <c r="G581" s="169"/>
      <c r="H581" s="169"/>
      <c r="I581" s="169"/>
      <c r="J581" s="17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">
      <c r="A582" s="110" t="s">
        <v>1536</v>
      </c>
      <c r="B582" s="168"/>
      <c r="C582" s="169"/>
      <c r="D582" s="169"/>
      <c r="E582" s="169"/>
      <c r="F582" s="169"/>
      <c r="G582" s="169"/>
      <c r="H582" s="169"/>
      <c r="I582" s="169"/>
      <c r="J582" s="17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">
      <c r="A583" s="110" t="s">
        <v>1537</v>
      </c>
      <c r="B583" s="168"/>
      <c r="C583" s="169"/>
      <c r="D583" s="169"/>
      <c r="E583" s="169"/>
      <c r="F583" s="169"/>
      <c r="G583" s="169"/>
      <c r="H583" s="169"/>
      <c r="I583" s="169"/>
      <c r="J583" s="17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">
      <c r="A584" s="110" t="s">
        <v>1538</v>
      </c>
      <c r="B584" s="168"/>
      <c r="C584" s="169"/>
      <c r="D584" s="169"/>
      <c r="E584" s="169"/>
      <c r="F584" s="169"/>
      <c r="G584" s="169"/>
      <c r="H584" s="169"/>
      <c r="I584" s="169"/>
      <c r="J584" s="17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">
      <c r="A585" s="110" t="s">
        <v>1539</v>
      </c>
      <c r="B585" s="168"/>
      <c r="C585" s="169"/>
      <c r="D585" s="169"/>
      <c r="E585" s="169"/>
      <c r="F585" s="169"/>
      <c r="G585" s="169"/>
      <c r="H585" s="169"/>
      <c r="I585" s="169"/>
      <c r="J585" s="17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">
      <c r="A586" s="110" t="s">
        <v>1540</v>
      </c>
      <c r="B586" s="168"/>
      <c r="C586" s="169"/>
      <c r="D586" s="169"/>
      <c r="E586" s="169"/>
      <c r="F586" s="169"/>
      <c r="G586" s="169"/>
      <c r="H586" s="169"/>
      <c r="I586" s="169"/>
      <c r="J586" s="17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">
      <c r="A587" s="110" t="s">
        <v>1541</v>
      </c>
      <c r="B587" s="168"/>
      <c r="C587" s="169"/>
      <c r="D587" s="169"/>
      <c r="E587" s="169"/>
      <c r="F587" s="169"/>
      <c r="G587" s="169"/>
      <c r="H587" s="169"/>
      <c r="I587" s="169"/>
      <c r="J587" s="17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">
      <c r="A588" s="110" t="s">
        <v>1542</v>
      </c>
      <c r="B588" s="168"/>
      <c r="C588" s="169"/>
      <c r="D588" s="169"/>
      <c r="E588" s="169"/>
      <c r="F588" s="169"/>
      <c r="G588" s="169"/>
      <c r="H588" s="169"/>
      <c r="I588" s="169"/>
      <c r="J588" s="17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">
      <c r="A589" s="110" t="s">
        <v>1543</v>
      </c>
      <c r="B589" s="168"/>
      <c r="C589" s="169"/>
      <c r="D589" s="169"/>
      <c r="E589" s="169"/>
      <c r="F589" s="169"/>
      <c r="G589" s="169"/>
      <c r="H589" s="169"/>
      <c r="I589" s="169"/>
      <c r="J589" s="17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">
      <c r="A590" s="110" t="s">
        <v>1544</v>
      </c>
      <c r="B590" s="171"/>
      <c r="C590" s="172"/>
      <c r="D590" s="172"/>
      <c r="E590" s="172"/>
      <c r="F590" s="172"/>
      <c r="G590" s="172"/>
      <c r="H590" s="172"/>
      <c r="I590" s="172"/>
      <c r="J590" s="173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05">
      <c r="A591" s="185" t="s">
        <v>1545</v>
      </c>
      <c r="B591" s="23" t="s">
        <v>241</v>
      </c>
      <c r="C591" s="23" t="s">
        <v>241</v>
      </c>
      <c r="D591" s="12"/>
      <c r="E591" s="27" t="s">
        <v>1200</v>
      </c>
      <c r="F591" s="37" t="s">
        <v>1201</v>
      </c>
      <c r="G591" s="25"/>
      <c r="H591" s="164" t="s">
        <v>1192</v>
      </c>
      <c r="I591" s="153"/>
      <c r="J591" s="151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">
      <c r="A592" s="176"/>
      <c r="B592" s="23"/>
      <c r="C592" s="23"/>
      <c r="D592" s="12"/>
      <c r="E592" s="27" t="s">
        <v>1202</v>
      </c>
      <c r="F592" s="37" t="s">
        <v>1203</v>
      </c>
      <c r="G592" s="25"/>
      <c r="H592" s="154" t="s">
        <v>871</v>
      </c>
      <c r="I592" s="153"/>
      <c r="J592" s="151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">
      <c r="A593" s="177"/>
      <c r="B593" s="23"/>
      <c r="C593" s="23"/>
      <c r="D593" s="12"/>
      <c r="E593" s="23" t="s">
        <v>14</v>
      </c>
      <c r="F593" s="117"/>
      <c r="G593" s="116"/>
      <c r="H593" s="152" t="s">
        <v>1186</v>
      </c>
      <c r="I593" s="153"/>
      <c r="J593" s="151"/>
      <c r="K593" s="106" t="s">
        <v>86</v>
      </c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0">
      <c r="A594" s="185" t="s">
        <v>1546</v>
      </c>
      <c r="B594" s="16" t="s">
        <v>1204</v>
      </c>
      <c r="C594" s="16" t="s">
        <v>1204</v>
      </c>
      <c r="D594" s="17"/>
      <c r="E594" s="16" t="s">
        <v>1205</v>
      </c>
      <c r="F594" s="16" t="s">
        <v>1206</v>
      </c>
      <c r="G594" s="18"/>
      <c r="H594" s="16" t="s">
        <v>215</v>
      </c>
      <c r="I594" s="16" t="s">
        <v>215</v>
      </c>
      <c r="J594" s="16" t="s">
        <v>215</v>
      </c>
      <c r="K594" s="113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0">
      <c r="A595" s="176"/>
      <c r="B595" s="16" t="s">
        <v>1207</v>
      </c>
      <c r="C595" s="16" t="s">
        <v>1207</v>
      </c>
      <c r="D595" s="17"/>
      <c r="E595" s="16" t="s">
        <v>1208</v>
      </c>
      <c r="F595" s="16" t="s">
        <v>1209</v>
      </c>
      <c r="G595" s="18"/>
      <c r="H595" s="36"/>
      <c r="I595" s="36"/>
      <c r="J595" s="9"/>
      <c r="K595" s="113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">
      <c r="A596" s="177"/>
      <c r="B596" s="16" t="s">
        <v>38</v>
      </c>
      <c r="C596" s="16" t="s">
        <v>38</v>
      </c>
      <c r="D596" s="17"/>
      <c r="E596" s="16" t="s">
        <v>1210</v>
      </c>
      <c r="F596" s="16" t="s">
        <v>14</v>
      </c>
      <c r="G596" s="18"/>
      <c r="H596" s="36"/>
      <c r="I596" s="36"/>
      <c r="J596" s="9"/>
      <c r="K596" s="113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05">
      <c r="A597" s="185" t="s">
        <v>1547</v>
      </c>
      <c r="B597" s="23" t="s">
        <v>241</v>
      </c>
      <c r="C597" s="23" t="s">
        <v>241</v>
      </c>
      <c r="D597" s="12"/>
      <c r="E597" s="27" t="s">
        <v>1200</v>
      </c>
      <c r="F597" s="37" t="s">
        <v>1211</v>
      </c>
      <c r="G597" s="12"/>
      <c r="H597" s="164" t="s">
        <v>1192</v>
      </c>
      <c r="I597" s="153"/>
      <c r="J597" s="151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">
      <c r="A598" s="176"/>
      <c r="B598" s="23"/>
      <c r="C598" s="23"/>
      <c r="D598" s="12"/>
      <c r="E598" s="27" t="s">
        <v>1212</v>
      </c>
      <c r="F598" s="37" t="s">
        <v>1203</v>
      </c>
      <c r="G598" s="12"/>
      <c r="H598" s="154" t="s">
        <v>871</v>
      </c>
      <c r="I598" s="153"/>
      <c r="J598" s="151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">
      <c r="A599" s="177"/>
      <c r="B599" s="23"/>
      <c r="C599" s="23"/>
      <c r="D599" s="12"/>
      <c r="E599" s="23" t="s">
        <v>14</v>
      </c>
      <c r="F599" s="52"/>
      <c r="G599" s="12"/>
      <c r="H599" s="152" t="s">
        <v>1213</v>
      </c>
      <c r="I599" s="153"/>
      <c r="J599" s="151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0">
      <c r="A600" s="185" t="s">
        <v>1548</v>
      </c>
      <c r="B600" s="16" t="s">
        <v>1214</v>
      </c>
      <c r="C600" s="16" t="s">
        <v>1214</v>
      </c>
      <c r="D600" s="17"/>
      <c r="E600" s="16" t="s">
        <v>1214</v>
      </c>
      <c r="F600" s="16" t="s">
        <v>1214</v>
      </c>
      <c r="G600" s="18"/>
      <c r="H600" s="16" t="s">
        <v>1215</v>
      </c>
      <c r="I600" s="40" t="s">
        <v>216</v>
      </c>
      <c r="J600" s="40" t="s">
        <v>216</v>
      </c>
      <c r="K600" s="113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">
      <c r="A601" s="176"/>
      <c r="B601" s="16" t="s">
        <v>1216</v>
      </c>
      <c r="C601" s="16" t="s">
        <v>1216</v>
      </c>
      <c r="D601" s="17"/>
      <c r="E601" s="16" t="s">
        <v>1216</v>
      </c>
      <c r="F601" s="16" t="s">
        <v>1216</v>
      </c>
      <c r="G601" s="18"/>
      <c r="H601" s="16" t="s">
        <v>1217</v>
      </c>
      <c r="I601" s="36"/>
      <c r="J601" s="36"/>
      <c r="K601" s="113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">
      <c r="A602" s="177"/>
      <c r="B602" s="16" t="s">
        <v>38</v>
      </c>
      <c r="C602" s="16" t="s">
        <v>38</v>
      </c>
      <c r="D602" s="17"/>
      <c r="E602" s="16" t="s">
        <v>38</v>
      </c>
      <c r="F602" s="16" t="s">
        <v>38</v>
      </c>
      <c r="G602" s="18"/>
      <c r="H602" s="16" t="s">
        <v>14</v>
      </c>
      <c r="I602" s="40" t="s">
        <v>38</v>
      </c>
      <c r="J602" s="40" t="s">
        <v>38</v>
      </c>
      <c r="K602" s="113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45">
      <c r="A603" s="185" t="s">
        <v>1549</v>
      </c>
      <c r="B603" s="23" t="s">
        <v>1218</v>
      </c>
      <c r="C603" s="23" t="s">
        <v>1218</v>
      </c>
      <c r="D603" s="12"/>
      <c r="E603" s="23" t="s">
        <v>1063</v>
      </c>
      <c r="F603" s="37" t="s">
        <v>1219</v>
      </c>
      <c r="G603" s="12"/>
      <c r="H603" s="174" t="s">
        <v>871</v>
      </c>
      <c r="I603" s="153"/>
      <c r="J603" s="151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">
      <c r="A604" s="176"/>
      <c r="B604" s="27" t="s">
        <v>1220</v>
      </c>
      <c r="C604" s="27" t="s">
        <v>1220</v>
      </c>
      <c r="D604" s="12"/>
      <c r="E604" s="23"/>
      <c r="F604" s="37" t="s">
        <v>1203</v>
      </c>
      <c r="G604" s="12"/>
      <c r="H604" s="174" t="s">
        <v>871</v>
      </c>
      <c r="I604" s="153"/>
      <c r="J604" s="151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">
      <c r="A605" s="177"/>
      <c r="B605" s="27" t="s">
        <v>574</v>
      </c>
      <c r="C605" s="27" t="s">
        <v>574</v>
      </c>
      <c r="D605" s="12"/>
      <c r="E605" s="23" t="s">
        <v>86</v>
      </c>
      <c r="F605" s="52"/>
      <c r="G605" s="12"/>
      <c r="H605" s="152" t="s">
        <v>1213</v>
      </c>
      <c r="I605" s="153"/>
      <c r="J605" s="151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75">
      <c r="A606" s="185" t="s">
        <v>1550</v>
      </c>
      <c r="B606" s="23" t="s">
        <v>1221</v>
      </c>
      <c r="C606" s="68" t="s">
        <v>1222</v>
      </c>
      <c r="D606" s="25"/>
      <c r="E606" s="23" t="s">
        <v>1063</v>
      </c>
      <c r="F606" s="118" t="s">
        <v>1223</v>
      </c>
      <c r="G606" s="25"/>
      <c r="H606" s="174" t="s">
        <v>871</v>
      </c>
      <c r="I606" s="153"/>
      <c r="J606" s="151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">
      <c r="A607" s="176"/>
      <c r="B607" s="27" t="s">
        <v>1224</v>
      </c>
      <c r="C607" s="68"/>
      <c r="D607" s="26"/>
      <c r="E607" s="23"/>
      <c r="F607" s="37" t="s">
        <v>1225</v>
      </c>
      <c r="G607" s="25"/>
      <c r="H607" s="174" t="s">
        <v>871</v>
      </c>
      <c r="I607" s="153"/>
      <c r="J607" s="151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">
      <c r="A608" s="177"/>
      <c r="B608" s="23" t="s">
        <v>14</v>
      </c>
      <c r="C608" s="68" t="s">
        <v>14</v>
      </c>
      <c r="D608" s="26"/>
      <c r="E608" s="23" t="s">
        <v>86</v>
      </c>
      <c r="F608" s="52"/>
      <c r="G608" s="25"/>
      <c r="H608" s="152" t="s">
        <v>1213</v>
      </c>
      <c r="I608" s="153"/>
      <c r="J608" s="151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0">
      <c r="A609" s="185" t="s">
        <v>1551</v>
      </c>
      <c r="B609" s="16" t="s">
        <v>1226</v>
      </c>
      <c r="C609" s="16" t="s">
        <v>1226</v>
      </c>
      <c r="D609" s="17"/>
      <c r="E609" s="16" t="s">
        <v>1226</v>
      </c>
      <c r="F609" s="16" t="s">
        <v>1226</v>
      </c>
      <c r="G609" s="18"/>
      <c r="H609" s="16" t="s">
        <v>1227</v>
      </c>
      <c r="I609" s="16" t="s">
        <v>1227</v>
      </c>
      <c r="J609" s="16" t="s">
        <v>1228</v>
      </c>
      <c r="K609" s="113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0">
      <c r="A610" s="176"/>
      <c r="B610" s="16" t="s">
        <v>1229</v>
      </c>
      <c r="C610" s="16" t="s">
        <v>1229</v>
      </c>
      <c r="D610" s="17"/>
      <c r="E610" s="16" t="s">
        <v>1230</v>
      </c>
      <c r="F610" s="16" t="s">
        <v>1230</v>
      </c>
      <c r="G610" s="18"/>
      <c r="H610" s="16" t="s">
        <v>1163</v>
      </c>
      <c r="I610" s="16" t="s">
        <v>1163</v>
      </c>
      <c r="J610" s="9"/>
      <c r="K610" s="113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">
      <c r="A611" s="177"/>
      <c r="B611" s="16" t="s">
        <v>38</v>
      </c>
      <c r="C611" s="16" t="s">
        <v>38</v>
      </c>
      <c r="D611" s="17"/>
      <c r="E611" s="16" t="s">
        <v>38</v>
      </c>
      <c r="F611" s="16" t="s">
        <v>149</v>
      </c>
      <c r="G611" s="18"/>
      <c r="H611" s="16" t="s">
        <v>38</v>
      </c>
      <c r="I611" s="16" t="s">
        <v>38</v>
      </c>
      <c r="J611" s="16" t="s">
        <v>86</v>
      </c>
      <c r="K611" s="113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60">
      <c r="A612" s="185" t="s">
        <v>1552</v>
      </c>
      <c r="B612" s="23" t="s">
        <v>1231</v>
      </c>
      <c r="C612" s="23" t="s">
        <v>1063</v>
      </c>
      <c r="D612" s="25"/>
      <c r="E612" s="23" t="s">
        <v>241</v>
      </c>
      <c r="F612" s="118" t="s">
        <v>1223</v>
      </c>
      <c r="G612" s="25"/>
      <c r="H612" s="174" t="s">
        <v>871</v>
      </c>
      <c r="I612" s="153"/>
      <c r="J612" s="151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">
      <c r="A613" s="176"/>
      <c r="B613" s="27" t="s">
        <v>1232</v>
      </c>
      <c r="C613" s="23"/>
      <c r="D613" s="26"/>
      <c r="E613" s="23"/>
      <c r="F613" s="37" t="s">
        <v>1225</v>
      </c>
      <c r="G613" s="25"/>
      <c r="H613" s="174" t="s">
        <v>871</v>
      </c>
      <c r="I613" s="153"/>
      <c r="J613" s="151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">
      <c r="A614" s="177"/>
      <c r="B614" s="23" t="s">
        <v>613</v>
      </c>
      <c r="C614" s="23" t="s">
        <v>86</v>
      </c>
      <c r="D614" s="26"/>
      <c r="E614" s="23"/>
      <c r="F614" s="52"/>
      <c r="G614" s="25"/>
      <c r="H614" s="152" t="s">
        <v>1233</v>
      </c>
      <c r="I614" s="153"/>
      <c r="J614" s="151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0">
      <c r="A615" s="185" t="s">
        <v>1553</v>
      </c>
      <c r="B615" s="16" t="s">
        <v>1234</v>
      </c>
      <c r="C615" s="16" t="s">
        <v>1234</v>
      </c>
      <c r="D615" s="17"/>
      <c r="E615" s="16" t="s">
        <v>1234</v>
      </c>
      <c r="F615" s="16" t="s">
        <v>1234</v>
      </c>
      <c r="G615" s="18"/>
      <c r="H615" s="16" t="s">
        <v>1235</v>
      </c>
      <c r="I615" s="16" t="s">
        <v>1235</v>
      </c>
      <c r="J615" s="16" t="s">
        <v>1235</v>
      </c>
      <c r="K615" s="64" t="s">
        <v>1235</v>
      </c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">
      <c r="A616" s="176"/>
      <c r="B616" s="16" t="s">
        <v>1236</v>
      </c>
      <c r="C616" s="16" t="s">
        <v>1236</v>
      </c>
      <c r="D616" s="17"/>
      <c r="E616" s="16" t="s">
        <v>1236</v>
      </c>
      <c r="F616" s="16" t="s">
        <v>1236</v>
      </c>
      <c r="G616" s="18"/>
      <c r="H616" s="16" t="s">
        <v>1237</v>
      </c>
      <c r="I616" s="16" t="s">
        <v>1237</v>
      </c>
      <c r="J616" s="16" t="s">
        <v>1237</v>
      </c>
      <c r="K616" s="64" t="s">
        <v>1237</v>
      </c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">
      <c r="A617" s="177"/>
      <c r="B617" s="16" t="s">
        <v>38</v>
      </c>
      <c r="C617" s="16" t="s">
        <v>38</v>
      </c>
      <c r="D617" s="17"/>
      <c r="E617" s="16" t="s">
        <v>38</v>
      </c>
      <c r="F617" s="16" t="s">
        <v>149</v>
      </c>
      <c r="G617" s="18"/>
      <c r="H617" s="16" t="s">
        <v>38</v>
      </c>
      <c r="I617" s="16" t="s">
        <v>38</v>
      </c>
      <c r="J617" s="16" t="s">
        <v>38</v>
      </c>
      <c r="K617" s="64" t="s">
        <v>38</v>
      </c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60">
      <c r="A618" s="185" t="s">
        <v>1554</v>
      </c>
      <c r="B618" s="68" t="s">
        <v>1238</v>
      </c>
      <c r="C618" s="68" t="s">
        <v>1239</v>
      </c>
      <c r="D618" s="12"/>
      <c r="E618" s="23" t="s">
        <v>1063</v>
      </c>
      <c r="F618" s="118" t="s">
        <v>1223</v>
      </c>
      <c r="G618" s="25"/>
      <c r="H618" s="157" t="s">
        <v>1240</v>
      </c>
      <c r="I618" s="153"/>
      <c r="J618" s="151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">
      <c r="A619" s="176"/>
      <c r="B619" s="68"/>
      <c r="C619" s="68"/>
      <c r="D619" s="12"/>
      <c r="E619" s="23"/>
      <c r="F619" s="37" t="s">
        <v>1225</v>
      </c>
      <c r="G619" s="25"/>
      <c r="H619" s="155" t="s">
        <v>1240</v>
      </c>
      <c r="I619" s="153"/>
      <c r="J619" s="151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">
      <c r="A620" s="177"/>
      <c r="B620" s="68" t="s">
        <v>86</v>
      </c>
      <c r="C620" s="68" t="s">
        <v>86</v>
      </c>
      <c r="D620" s="25"/>
      <c r="E620" s="23" t="s">
        <v>86</v>
      </c>
      <c r="F620" s="52"/>
      <c r="G620" s="25"/>
      <c r="H620" s="152" t="s">
        <v>1233</v>
      </c>
      <c r="I620" s="153"/>
      <c r="J620" s="151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45">
      <c r="A621" s="185" t="s">
        <v>1555</v>
      </c>
      <c r="B621" s="16" t="s">
        <v>1241</v>
      </c>
      <c r="C621" s="16" t="s">
        <v>1242</v>
      </c>
      <c r="D621" s="17"/>
      <c r="E621" s="16" t="s">
        <v>1242</v>
      </c>
      <c r="F621" s="16" t="s">
        <v>1242</v>
      </c>
      <c r="G621" s="18"/>
      <c r="H621" s="16" t="s">
        <v>515</v>
      </c>
      <c r="I621" s="16" t="s">
        <v>515</v>
      </c>
      <c r="J621" s="16" t="s">
        <v>515</v>
      </c>
      <c r="K621" s="113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">
      <c r="A622" s="176"/>
      <c r="B622" s="9"/>
      <c r="C622" s="16" t="s">
        <v>1243</v>
      </c>
      <c r="D622" s="17"/>
      <c r="E622" s="16" t="s">
        <v>1243</v>
      </c>
      <c r="F622" s="16" t="s">
        <v>1243</v>
      </c>
      <c r="G622" s="18"/>
      <c r="H622" s="16" t="s">
        <v>519</v>
      </c>
      <c r="I622" s="16" t="s">
        <v>519</v>
      </c>
      <c r="J622" s="16" t="s">
        <v>519</v>
      </c>
      <c r="K622" s="113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">
      <c r="A623" s="177"/>
      <c r="B623" s="16" t="s">
        <v>38</v>
      </c>
      <c r="C623" s="16" t="s">
        <v>1244</v>
      </c>
      <c r="D623" s="17"/>
      <c r="E623" s="16" t="s">
        <v>38</v>
      </c>
      <c r="F623" s="16" t="s">
        <v>38</v>
      </c>
      <c r="G623" s="18"/>
      <c r="H623" s="16" t="s">
        <v>1245</v>
      </c>
      <c r="I623" s="16" t="s">
        <v>1246</v>
      </c>
      <c r="J623" s="16" t="s">
        <v>1247</v>
      </c>
      <c r="K623" s="113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60">
      <c r="A624" s="185" t="s">
        <v>1556</v>
      </c>
      <c r="B624" s="49" t="s">
        <v>1248</v>
      </c>
      <c r="C624" s="49" t="s">
        <v>1248</v>
      </c>
      <c r="D624" s="26"/>
      <c r="E624" s="49" t="s">
        <v>1248</v>
      </c>
      <c r="F624" s="118" t="s">
        <v>1223</v>
      </c>
      <c r="G624" s="26"/>
      <c r="H624" s="162" t="s">
        <v>1249</v>
      </c>
      <c r="I624" s="151"/>
      <c r="J624" s="82" t="s">
        <v>241</v>
      </c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">
      <c r="A625" s="176"/>
      <c r="B625" s="49" t="s">
        <v>1232</v>
      </c>
      <c r="C625" s="49" t="s">
        <v>1232</v>
      </c>
      <c r="D625" s="26"/>
      <c r="E625" s="49" t="s">
        <v>1232</v>
      </c>
      <c r="F625" s="37" t="s">
        <v>1225</v>
      </c>
      <c r="G625" s="26"/>
      <c r="H625" s="155" t="s">
        <v>1240</v>
      </c>
      <c r="I625" s="153"/>
      <c r="J625" s="151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">
      <c r="A626" s="177"/>
      <c r="B626" s="49" t="s">
        <v>242</v>
      </c>
      <c r="C626" s="49" t="s">
        <v>242</v>
      </c>
      <c r="D626" s="25"/>
      <c r="E626" s="49" t="s">
        <v>242</v>
      </c>
      <c r="F626" s="52"/>
      <c r="G626" s="25"/>
      <c r="H626" s="152" t="s">
        <v>1233</v>
      </c>
      <c r="I626" s="153"/>
      <c r="J626" s="151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45">
      <c r="A627" s="185" t="s">
        <v>1557</v>
      </c>
      <c r="B627" s="16" t="s">
        <v>1250</v>
      </c>
      <c r="C627" s="16" t="s">
        <v>1251</v>
      </c>
      <c r="D627" s="17"/>
      <c r="E627" s="16" t="s">
        <v>197</v>
      </c>
      <c r="F627" s="16" t="s">
        <v>197</v>
      </c>
      <c r="G627" s="18"/>
      <c r="H627" s="16" t="s">
        <v>1251</v>
      </c>
      <c r="I627" s="16" t="s">
        <v>1251</v>
      </c>
      <c r="J627" s="16" t="s">
        <v>1251</v>
      </c>
      <c r="K627" s="64" t="s">
        <v>1251</v>
      </c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">
      <c r="A628" s="176"/>
      <c r="B628" s="16" t="s">
        <v>933</v>
      </c>
      <c r="C628" s="16" t="s">
        <v>1252</v>
      </c>
      <c r="D628" s="17"/>
      <c r="E628" s="16" t="s">
        <v>933</v>
      </c>
      <c r="F628" s="16" t="s">
        <v>933</v>
      </c>
      <c r="G628" s="18"/>
      <c r="H628" s="16" t="s">
        <v>1252</v>
      </c>
      <c r="I628" s="16" t="s">
        <v>1252</v>
      </c>
      <c r="J628" s="16" t="s">
        <v>1252</v>
      </c>
      <c r="K628" s="64" t="s">
        <v>1252</v>
      </c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">
      <c r="A629" s="177"/>
      <c r="B629" s="16" t="s">
        <v>14</v>
      </c>
      <c r="C629" s="16" t="s">
        <v>14</v>
      </c>
      <c r="D629" s="17"/>
      <c r="E629" s="16" t="s">
        <v>38</v>
      </c>
      <c r="F629" s="16" t="s">
        <v>38</v>
      </c>
      <c r="G629" s="18"/>
      <c r="H629" s="16" t="s">
        <v>38</v>
      </c>
      <c r="I629" s="16" t="s">
        <v>38</v>
      </c>
      <c r="J629" s="16" t="s">
        <v>38</v>
      </c>
      <c r="K629" s="64" t="s">
        <v>38</v>
      </c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45">
      <c r="A630" s="185" t="s">
        <v>1558</v>
      </c>
      <c r="B630" s="23" t="s">
        <v>735</v>
      </c>
      <c r="C630" s="27" t="s">
        <v>1253</v>
      </c>
      <c r="D630" s="25"/>
      <c r="E630" s="23" t="s">
        <v>1254</v>
      </c>
      <c r="F630" s="37" t="s">
        <v>1255</v>
      </c>
      <c r="G630" s="25"/>
      <c r="H630" s="162" t="s">
        <v>1249</v>
      </c>
      <c r="I630" s="151"/>
      <c r="J630" s="82" t="s">
        <v>241</v>
      </c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">
      <c r="A631" s="176"/>
      <c r="B631" s="23"/>
      <c r="C631" s="23" t="s">
        <v>1256</v>
      </c>
      <c r="D631" s="26"/>
      <c r="E631" s="23" t="s">
        <v>1257</v>
      </c>
      <c r="F631" s="37" t="s">
        <v>1258</v>
      </c>
      <c r="G631" s="26"/>
      <c r="H631" s="155" t="s">
        <v>1240</v>
      </c>
      <c r="I631" s="153"/>
      <c r="J631" s="151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">
      <c r="A632" s="177"/>
      <c r="B632" s="23" t="s">
        <v>86</v>
      </c>
      <c r="C632" s="23" t="s">
        <v>14</v>
      </c>
      <c r="D632" s="26"/>
      <c r="E632" s="27" t="s">
        <v>14</v>
      </c>
      <c r="F632" s="112"/>
      <c r="G632" s="26"/>
      <c r="H632" s="152" t="s">
        <v>1259</v>
      </c>
      <c r="I632" s="153"/>
      <c r="J632" s="151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0">
      <c r="A633" s="185" t="s">
        <v>1559</v>
      </c>
      <c r="B633" s="119" t="s">
        <v>216</v>
      </c>
      <c r="C633" s="119" t="s">
        <v>216</v>
      </c>
      <c r="D633" s="26"/>
      <c r="E633" s="119" t="s">
        <v>216</v>
      </c>
      <c r="F633" s="119" t="s">
        <v>216</v>
      </c>
      <c r="G633" s="26"/>
      <c r="H633" s="119" t="s">
        <v>216</v>
      </c>
      <c r="I633" s="119" t="s">
        <v>216</v>
      </c>
      <c r="J633" s="119" t="s">
        <v>216</v>
      </c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">
      <c r="A634" s="176"/>
      <c r="B634" s="119"/>
      <c r="C634" s="119"/>
      <c r="D634" s="26"/>
      <c r="E634" s="119"/>
      <c r="F634" s="119"/>
      <c r="G634" s="26"/>
      <c r="H634" s="119"/>
      <c r="I634" s="119"/>
      <c r="J634" s="119"/>
      <c r="K634" s="120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">
      <c r="A635" s="177"/>
      <c r="B635" s="119" t="s">
        <v>38</v>
      </c>
      <c r="C635" s="119" t="s">
        <v>38</v>
      </c>
      <c r="D635" s="84"/>
      <c r="E635" s="119" t="s">
        <v>38</v>
      </c>
      <c r="F635" s="119" t="s">
        <v>38</v>
      </c>
      <c r="G635" s="84"/>
      <c r="H635" s="119" t="s">
        <v>38</v>
      </c>
      <c r="I635" s="119" t="s">
        <v>38</v>
      </c>
      <c r="J635" s="119" t="s">
        <v>38</v>
      </c>
      <c r="K635" s="121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60">
      <c r="A636" s="185" t="s">
        <v>1560</v>
      </c>
      <c r="B636" s="49" t="s">
        <v>1260</v>
      </c>
      <c r="C636" s="49" t="s">
        <v>1260</v>
      </c>
      <c r="D636" s="84"/>
      <c r="E636" s="49" t="s">
        <v>1260</v>
      </c>
      <c r="F636" s="37" t="s">
        <v>1261</v>
      </c>
      <c r="G636" s="84"/>
      <c r="H636" s="162" t="s">
        <v>1249</v>
      </c>
      <c r="I636" s="151"/>
      <c r="J636" s="82" t="s">
        <v>241</v>
      </c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">
      <c r="A637" s="176"/>
      <c r="B637" s="49"/>
      <c r="C637" s="49"/>
      <c r="D637" s="12"/>
      <c r="E637" s="49"/>
      <c r="F637" s="37" t="s">
        <v>1262</v>
      </c>
      <c r="G637" s="12"/>
      <c r="H637" s="161" t="s">
        <v>1240</v>
      </c>
      <c r="I637" s="153"/>
      <c r="J637" s="151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">
      <c r="A638" s="177"/>
      <c r="B638" s="49" t="s">
        <v>242</v>
      </c>
      <c r="C638" s="49" t="s">
        <v>242</v>
      </c>
      <c r="D638" s="84"/>
      <c r="E638" s="49" t="s">
        <v>242</v>
      </c>
      <c r="F638" s="37" t="s">
        <v>51</v>
      </c>
      <c r="G638" s="84"/>
      <c r="H638" s="152" t="s">
        <v>1259</v>
      </c>
      <c r="I638" s="153"/>
      <c r="J638" s="151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0">
      <c r="A639" s="185" t="s">
        <v>1561</v>
      </c>
      <c r="B639" s="119" t="s">
        <v>34</v>
      </c>
      <c r="C639" s="119" t="s">
        <v>34</v>
      </c>
      <c r="D639" s="84"/>
      <c r="E639" s="119" t="s">
        <v>34</v>
      </c>
      <c r="F639" s="119" t="s">
        <v>34</v>
      </c>
      <c r="G639" s="84"/>
      <c r="H639" s="119" t="s">
        <v>34</v>
      </c>
      <c r="I639" s="119" t="s">
        <v>34</v>
      </c>
      <c r="J639" s="119" t="s">
        <v>34</v>
      </c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">
      <c r="A640" s="176"/>
      <c r="B640" s="119"/>
      <c r="C640" s="119"/>
      <c r="D640" s="84"/>
      <c r="E640" s="119"/>
      <c r="F640" s="119"/>
      <c r="G640" s="84"/>
      <c r="H640" s="119"/>
      <c r="I640" s="119"/>
      <c r="J640" s="119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">
      <c r="A641" s="177"/>
      <c r="B641" s="119" t="s">
        <v>38</v>
      </c>
      <c r="C641" s="119" t="s">
        <v>38</v>
      </c>
      <c r="D641" s="84"/>
      <c r="E641" s="119" t="s">
        <v>38</v>
      </c>
      <c r="F641" s="119" t="s">
        <v>38</v>
      </c>
      <c r="G641" s="84"/>
      <c r="H641" s="119" t="s">
        <v>38</v>
      </c>
      <c r="I641" s="119" t="s">
        <v>38</v>
      </c>
      <c r="J641" s="119" t="s">
        <v>38</v>
      </c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45">
      <c r="A642" s="185" t="s">
        <v>1562</v>
      </c>
      <c r="B642" s="68" t="s">
        <v>1263</v>
      </c>
      <c r="C642" s="68" t="s">
        <v>1263</v>
      </c>
      <c r="D642" s="84"/>
      <c r="E642" s="122" t="s">
        <v>1264</v>
      </c>
      <c r="F642" s="37" t="s">
        <v>1265</v>
      </c>
      <c r="G642" s="84"/>
      <c r="H642" s="161" t="s">
        <v>1240</v>
      </c>
      <c r="I642" s="153"/>
      <c r="J642" s="151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">
      <c r="A643" s="176"/>
      <c r="B643" s="68"/>
      <c r="C643" s="68"/>
      <c r="D643" s="84"/>
      <c r="E643" s="23" t="s">
        <v>1266</v>
      </c>
      <c r="F643" s="37" t="s">
        <v>1267</v>
      </c>
      <c r="G643" s="84"/>
      <c r="H643" s="161" t="s">
        <v>1240</v>
      </c>
      <c r="I643" s="153"/>
      <c r="J643" s="151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">
      <c r="A644" s="177"/>
      <c r="B644" s="68" t="s">
        <v>38</v>
      </c>
      <c r="C644" s="68" t="s">
        <v>38</v>
      </c>
      <c r="D644" s="84"/>
      <c r="E644" s="46" t="s">
        <v>15</v>
      </c>
      <c r="F644" s="52"/>
      <c r="G644" s="84"/>
      <c r="H644" s="152" t="s">
        <v>1259</v>
      </c>
      <c r="I644" s="153"/>
      <c r="J644" s="151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0">
      <c r="A645" s="185" t="s">
        <v>1563</v>
      </c>
      <c r="B645" s="119" t="s">
        <v>216</v>
      </c>
      <c r="C645" s="119" t="s">
        <v>216</v>
      </c>
      <c r="D645" s="84"/>
      <c r="E645" s="119" t="s">
        <v>216</v>
      </c>
      <c r="F645" s="119" t="s">
        <v>216</v>
      </c>
      <c r="G645" s="84"/>
      <c r="H645" s="119" t="s">
        <v>216</v>
      </c>
      <c r="I645" s="119" t="s">
        <v>216</v>
      </c>
      <c r="J645" s="119" t="s">
        <v>216</v>
      </c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">
      <c r="A646" s="176"/>
      <c r="B646" s="119"/>
      <c r="C646" s="119"/>
      <c r="D646" s="84"/>
      <c r="E646" s="119"/>
      <c r="F646" s="119"/>
      <c r="G646" s="84"/>
      <c r="H646" s="119"/>
      <c r="I646" s="119"/>
      <c r="J646" s="119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">
      <c r="A647" s="177"/>
      <c r="B647" s="119" t="s">
        <v>38</v>
      </c>
      <c r="C647" s="119" t="s">
        <v>38</v>
      </c>
      <c r="D647" s="84"/>
      <c r="E647" s="119" t="s">
        <v>38</v>
      </c>
      <c r="F647" s="119" t="s">
        <v>38</v>
      </c>
      <c r="G647" s="84"/>
      <c r="H647" s="119" t="s">
        <v>38</v>
      </c>
      <c r="I647" s="119" t="s">
        <v>38</v>
      </c>
      <c r="J647" s="119" t="s">
        <v>38</v>
      </c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45">
      <c r="A648" s="185" t="s">
        <v>1564</v>
      </c>
      <c r="B648" s="23" t="s">
        <v>1268</v>
      </c>
      <c r="C648" s="23" t="s">
        <v>1268</v>
      </c>
      <c r="D648" s="84"/>
      <c r="E648" s="23" t="s">
        <v>735</v>
      </c>
      <c r="F648" s="94" t="s">
        <v>1269</v>
      </c>
      <c r="G648" s="84"/>
      <c r="H648" s="161" t="s">
        <v>1240</v>
      </c>
      <c r="I648" s="153"/>
      <c r="J648" s="151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">
      <c r="A649" s="176"/>
      <c r="B649" s="23"/>
      <c r="C649" s="23"/>
      <c r="D649" s="84"/>
      <c r="E649" s="23"/>
      <c r="F649" s="95"/>
      <c r="G649" s="84"/>
      <c r="H649" s="155" t="s">
        <v>1240</v>
      </c>
      <c r="I649" s="153"/>
      <c r="J649" s="151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">
      <c r="A650" s="177"/>
      <c r="B650" s="23" t="s">
        <v>574</v>
      </c>
      <c r="C650" s="23" t="s">
        <v>574</v>
      </c>
      <c r="D650" s="84"/>
      <c r="E650" s="23" t="s">
        <v>86</v>
      </c>
      <c r="F650" s="52"/>
      <c r="G650" s="84"/>
      <c r="H650" s="152" t="s">
        <v>1259</v>
      </c>
      <c r="I650" s="153"/>
      <c r="J650" s="151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0">
      <c r="A651" s="185" t="s">
        <v>1565</v>
      </c>
      <c r="B651" s="40" t="s">
        <v>216</v>
      </c>
      <c r="C651" s="40" t="s">
        <v>216</v>
      </c>
      <c r="D651" s="84"/>
      <c r="E651" s="40" t="s">
        <v>216</v>
      </c>
      <c r="F651" s="40" t="s">
        <v>216</v>
      </c>
      <c r="G651" s="84"/>
      <c r="H651" s="40" t="s">
        <v>216</v>
      </c>
      <c r="I651" s="40" t="s">
        <v>216</v>
      </c>
      <c r="J651" s="40" t="s">
        <v>216</v>
      </c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">
      <c r="A652" s="176"/>
      <c r="B652" s="36"/>
      <c r="C652" s="36"/>
      <c r="D652" s="84"/>
      <c r="E652" s="36"/>
      <c r="F652" s="36"/>
      <c r="G652" s="84"/>
      <c r="H652" s="36"/>
      <c r="I652" s="36"/>
      <c r="J652" s="3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">
      <c r="A653" s="177"/>
      <c r="B653" s="40" t="s">
        <v>38</v>
      </c>
      <c r="C653" s="40" t="s">
        <v>38</v>
      </c>
      <c r="D653" s="84"/>
      <c r="E653" s="40" t="s">
        <v>38</v>
      </c>
      <c r="F653" s="40" t="s">
        <v>38</v>
      </c>
      <c r="G653" s="84"/>
      <c r="H653" s="40" t="s">
        <v>38</v>
      </c>
      <c r="I653" s="40" t="s">
        <v>38</v>
      </c>
      <c r="J653" s="40" t="s">
        <v>38</v>
      </c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">
      <c r="A654" s="110" t="s">
        <v>1566</v>
      </c>
      <c r="B654" s="163" t="s">
        <v>1270</v>
      </c>
      <c r="C654" s="153"/>
      <c r="D654" s="153"/>
      <c r="E654" s="153"/>
      <c r="F654" s="153"/>
      <c r="G654" s="153"/>
      <c r="H654" s="153"/>
      <c r="I654" s="153"/>
      <c r="J654" s="151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">
      <c r="A655" s="110" t="s">
        <v>1567</v>
      </c>
      <c r="B655" s="163" t="s">
        <v>1271</v>
      </c>
      <c r="C655" s="153"/>
      <c r="D655" s="153"/>
      <c r="E655" s="153"/>
      <c r="F655" s="153"/>
      <c r="G655" s="153"/>
      <c r="H655" s="153"/>
      <c r="I655" s="153"/>
      <c r="J655" s="151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">
      <c r="A656" s="110" t="s">
        <v>1568</v>
      </c>
      <c r="B656" s="163" t="s">
        <v>1272</v>
      </c>
      <c r="C656" s="153"/>
      <c r="D656" s="153"/>
      <c r="E656" s="153"/>
      <c r="F656" s="153"/>
      <c r="G656" s="153"/>
      <c r="H656" s="153"/>
      <c r="I656" s="153"/>
      <c r="J656" s="151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">
      <c r="A657" s="110" t="s">
        <v>1569</v>
      </c>
      <c r="B657" s="163" t="s">
        <v>1273</v>
      </c>
      <c r="C657" s="153"/>
      <c r="D657" s="153"/>
      <c r="E657" s="153"/>
      <c r="F657" s="153"/>
      <c r="G657" s="153"/>
      <c r="H657" s="153"/>
      <c r="I657" s="153"/>
      <c r="J657" s="151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">
      <c r="A658" s="110" t="s">
        <v>1570</v>
      </c>
      <c r="B658" s="163" t="s">
        <v>1274</v>
      </c>
      <c r="C658" s="153"/>
      <c r="D658" s="153"/>
      <c r="E658" s="153"/>
      <c r="F658" s="153"/>
      <c r="G658" s="153"/>
      <c r="H658" s="153"/>
      <c r="I658" s="153"/>
      <c r="J658" s="151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">
      <c r="A659" s="110" t="s">
        <v>1571</v>
      </c>
      <c r="B659" s="163" t="s">
        <v>1275</v>
      </c>
      <c r="C659" s="153"/>
      <c r="D659" s="153"/>
      <c r="E659" s="153"/>
      <c r="F659" s="153"/>
      <c r="G659" s="153"/>
      <c r="H659" s="153"/>
      <c r="I659" s="153"/>
      <c r="J659" s="151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">
      <c r="A660" s="110" t="s">
        <v>1572</v>
      </c>
      <c r="B660" s="163" t="s">
        <v>1276</v>
      </c>
      <c r="C660" s="153"/>
      <c r="D660" s="153"/>
      <c r="E660" s="153"/>
      <c r="F660" s="153"/>
      <c r="G660" s="153"/>
      <c r="H660" s="153"/>
      <c r="I660" s="153"/>
      <c r="J660" s="151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">
      <c r="A661" s="110" t="s">
        <v>1573</v>
      </c>
      <c r="B661" s="163" t="s">
        <v>1276</v>
      </c>
      <c r="C661" s="153"/>
      <c r="D661" s="153"/>
      <c r="E661" s="153"/>
      <c r="F661" s="153"/>
      <c r="G661" s="153"/>
      <c r="H661" s="153"/>
      <c r="I661" s="153"/>
      <c r="J661" s="151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">
      <c r="A662" s="110" t="s">
        <v>1574</v>
      </c>
      <c r="B662" s="163" t="s">
        <v>1276</v>
      </c>
      <c r="C662" s="153"/>
      <c r="D662" s="153"/>
      <c r="E662" s="153"/>
      <c r="F662" s="153"/>
      <c r="G662" s="153"/>
      <c r="H662" s="153"/>
      <c r="I662" s="153"/>
      <c r="J662" s="151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">
      <c r="A663" s="110" t="s">
        <v>1575</v>
      </c>
      <c r="B663" s="163" t="s">
        <v>1276</v>
      </c>
      <c r="C663" s="153"/>
      <c r="D663" s="153"/>
      <c r="E663" s="153"/>
      <c r="F663" s="153"/>
      <c r="G663" s="153"/>
      <c r="H663" s="153"/>
      <c r="I663" s="153"/>
      <c r="J663" s="151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">
      <c r="A664" s="110" t="s">
        <v>1576</v>
      </c>
      <c r="B664" s="163" t="s">
        <v>1276</v>
      </c>
      <c r="C664" s="153"/>
      <c r="D664" s="153"/>
      <c r="E664" s="153"/>
      <c r="F664" s="153"/>
      <c r="G664" s="153"/>
      <c r="H664" s="153"/>
      <c r="I664" s="153"/>
      <c r="J664" s="151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">
      <c r="A665" s="110" t="s">
        <v>1577</v>
      </c>
      <c r="B665" s="163" t="s">
        <v>1276</v>
      </c>
      <c r="C665" s="153"/>
      <c r="D665" s="153"/>
      <c r="E665" s="153"/>
      <c r="F665" s="153"/>
      <c r="G665" s="153"/>
      <c r="H665" s="153"/>
      <c r="I665" s="153"/>
      <c r="J665" s="151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">
      <c r="A666" s="110" t="s">
        <v>1578</v>
      </c>
      <c r="B666" s="163" t="s">
        <v>1277</v>
      </c>
      <c r="C666" s="153"/>
      <c r="D666" s="153"/>
      <c r="E666" s="153"/>
      <c r="F666" s="153"/>
      <c r="G666" s="153"/>
      <c r="H666" s="153"/>
      <c r="I666" s="153"/>
      <c r="J666" s="151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">
      <c r="A667" s="110" t="s">
        <v>1579</v>
      </c>
      <c r="B667" s="163" t="s">
        <v>1278</v>
      </c>
      <c r="C667" s="153"/>
      <c r="D667" s="153"/>
      <c r="E667" s="153"/>
      <c r="F667" s="153"/>
      <c r="G667" s="153"/>
      <c r="H667" s="153"/>
      <c r="I667" s="153"/>
      <c r="J667" s="151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">
      <c r="A668" s="110" t="s">
        <v>1580</v>
      </c>
      <c r="B668" s="163" t="s">
        <v>1279</v>
      </c>
      <c r="C668" s="153"/>
      <c r="D668" s="153"/>
      <c r="E668" s="153"/>
      <c r="F668" s="153"/>
      <c r="G668" s="153"/>
      <c r="H668" s="153"/>
      <c r="I668" s="153"/>
      <c r="J668" s="151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">
      <c r="A669" s="110" t="s">
        <v>1581</v>
      </c>
      <c r="B669" s="189" t="s">
        <v>1240</v>
      </c>
      <c r="C669" s="153"/>
      <c r="D669" s="153"/>
      <c r="E669" s="153"/>
      <c r="F669" s="153"/>
      <c r="G669" s="153"/>
      <c r="H669" s="153"/>
      <c r="I669" s="153"/>
      <c r="J669" s="151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0">
      <c r="A670" s="110" t="s">
        <v>1582</v>
      </c>
      <c r="B670" s="40" t="s">
        <v>1280</v>
      </c>
      <c r="C670" s="40" t="s">
        <v>1280</v>
      </c>
      <c r="D670" s="26"/>
      <c r="E670" s="40" t="s">
        <v>1280</v>
      </c>
      <c r="F670" s="40" t="s">
        <v>1280</v>
      </c>
      <c r="G670" s="26"/>
      <c r="H670" s="40" t="s">
        <v>1280</v>
      </c>
      <c r="I670" s="38" t="s">
        <v>1281</v>
      </c>
      <c r="J670" s="38" t="s">
        <v>1281</v>
      </c>
      <c r="K670" s="123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">
      <c r="A671" s="110" t="s">
        <v>1583</v>
      </c>
      <c r="B671" s="189" t="s">
        <v>1240</v>
      </c>
      <c r="C671" s="153"/>
      <c r="D671" s="153"/>
      <c r="E671" s="153"/>
      <c r="F671" s="153"/>
      <c r="G671" s="153"/>
      <c r="H671" s="153"/>
      <c r="I671" s="153"/>
      <c r="J671" s="151"/>
      <c r="K671" s="12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0">
      <c r="A672" s="110" t="s">
        <v>1584</v>
      </c>
      <c r="B672" s="40" t="s">
        <v>1282</v>
      </c>
      <c r="C672" s="40" t="s">
        <v>1282</v>
      </c>
      <c r="D672" s="9"/>
      <c r="E672" s="40" t="s">
        <v>1282</v>
      </c>
      <c r="F672" s="40" t="s">
        <v>1282</v>
      </c>
      <c r="G672" s="36"/>
      <c r="H672" s="40" t="s">
        <v>1282</v>
      </c>
      <c r="I672" s="40" t="s">
        <v>1282</v>
      </c>
      <c r="J672" s="40" t="s">
        <v>1282</v>
      </c>
      <c r="K672" s="113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">
      <c r="A673" s="110" t="s">
        <v>1585</v>
      </c>
      <c r="B673" s="189" t="s">
        <v>1240</v>
      </c>
      <c r="C673" s="153"/>
      <c r="D673" s="153"/>
      <c r="E673" s="153"/>
      <c r="F673" s="153"/>
      <c r="G673" s="153"/>
      <c r="H673" s="153"/>
      <c r="I673" s="153"/>
      <c r="J673" s="151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0">
      <c r="A674" s="110" t="s">
        <v>1586</v>
      </c>
      <c r="B674" s="40" t="s">
        <v>1282</v>
      </c>
      <c r="C674" s="40" t="s">
        <v>1282</v>
      </c>
      <c r="D674" s="9"/>
      <c r="E674" s="40" t="s">
        <v>1282</v>
      </c>
      <c r="F674" s="40" t="s">
        <v>1282</v>
      </c>
      <c r="G674" s="36"/>
      <c r="H674" s="40" t="s">
        <v>1282</v>
      </c>
      <c r="I674" s="40" t="s">
        <v>1282</v>
      </c>
      <c r="J674" s="40" t="s">
        <v>1282</v>
      </c>
      <c r="K674" s="20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">
      <c r="A675" s="110" t="s">
        <v>1587</v>
      </c>
      <c r="B675" s="190" t="s">
        <v>1283</v>
      </c>
      <c r="C675" s="151"/>
      <c r="D675" s="26"/>
      <c r="E675" s="26"/>
      <c r="F675" s="26"/>
      <c r="G675" s="26"/>
      <c r="H675" s="26"/>
      <c r="I675" s="26"/>
      <c r="J675" s="2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">
      <c r="A676" s="110" t="s">
        <v>1588</v>
      </c>
      <c r="B676" s="189" t="s">
        <v>1283</v>
      </c>
      <c r="C676" s="153"/>
      <c r="D676" s="153"/>
      <c r="E676" s="153"/>
      <c r="F676" s="153"/>
      <c r="G676" s="153"/>
      <c r="H676" s="153"/>
      <c r="I676" s="153"/>
      <c r="J676" s="151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">
      <c r="A677" s="110" t="s">
        <v>1589</v>
      </c>
      <c r="B677" s="189" t="s">
        <v>1240</v>
      </c>
      <c r="C677" s="153"/>
      <c r="D677" s="153"/>
      <c r="E677" s="153"/>
      <c r="F677" s="153"/>
      <c r="G677" s="153"/>
      <c r="H677" s="153"/>
      <c r="I677" s="153"/>
      <c r="J677" s="151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0">
      <c r="A678" s="110" t="s">
        <v>1590</v>
      </c>
      <c r="B678" s="40" t="s">
        <v>1282</v>
      </c>
      <c r="C678" s="40" t="s">
        <v>1282</v>
      </c>
      <c r="D678" s="10"/>
      <c r="E678" s="40" t="s">
        <v>1282</v>
      </c>
      <c r="F678" s="40" t="s">
        <v>1282</v>
      </c>
      <c r="G678" s="36"/>
      <c r="H678" s="40" t="s">
        <v>1282</v>
      </c>
      <c r="I678" s="40" t="s">
        <v>1282</v>
      </c>
      <c r="J678" s="40" t="s">
        <v>1282</v>
      </c>
      <c r="K678" s="20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">
      <c r="A679" s="110" t="s">
        <v>1591</v>
      </c>
      <c r="B679" s="189" t="s">
        <v>1240</v>
      </c>
      <c r="C679" s="153"/>
      <c r="D679" s="153"/>
      <c r="E679" s="153"/>
      <c r="F679" s="153"/>
      <c r="G679" s="153"/>
      <c r="H679" s="153"/>
      <c r="I679" s="153"/>
      <c r="J679" s="151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0">
      <c r="A680" s="110" t="s">
        <v>1592</v>
      </c>
      <c r="B680" s="40" t="s">
        <v>1282</v>
      </c>
      <c r="C680" s="40" t="s">
        <v>1282</v>
      </c>
      <c r="D680" s="10"/>
      <c r="E680" s="40" t="s">
        <v>1282</v>
      </c>
      <c r="F680" s="40" t="s">
        <v>1282</v>
      </c>
      <c r="G680" s="36"/>
      <c r="H680" s="40" t="s">
        <v>1282</v>
      </c>
      <c r="I680" s="40" t="s">
        <v>1282</v>
      </c>
      <c r="J680" s="40" t="s">
        <v>1282</v>
      </c>
      <c r="K680" s="20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">
      <c r="A681" s="110" t="s">
        <v>1593</v>
      </c>
      <c r="B681" s="189" t="s">
        <v>1240</v>
      </c>
      <c r="C681" s="153"/>
      <c r="D681" s="153"/>
      <c r="E681" s="153"/>
      <c r="F681" s="153"/>
      <c r="G681" s="153"/>
      <c r="H681" s="153"/>
      <c r="I681" s="153"/>
      <c r="J681" s="151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0">
      <c r="A682" s="110" t="s">
        <v>1594</v>
      </c>
      <c r="B682" s="40" t="s">
        <v>1282</v>
      </c>
      <c r="C682" s="40" t="s">
        <v>1282</v>
      </c>
      <c r="D682" s="10"/>
      <c r="E682" s="40" t="s">
        <v>1282</v>
      </c>
      <c r="F682" s="40" t="s">
        <v>1282</v>
      </c>
      <c r="G682" s="36"/>
      <c r="H682" s="40" t="s">
        <v>1282</v>
      </c>
      <c r="I682" s="40" t="s">
        <v>1282</v>
      </c>
      <c r="J682" s="40" t="s">
        <v>1282</v>
      </c>
      <c r="K682" s="20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90">
      <c r="A683" s="125"/>
      <c r="B683" s="126" t="s">
        <v>1284</v>
      </c>
      <c r="C683" s="126" t="s">
        <v>1285</v>
      </c>
      <c r="D683" s="126" t="s">
        <v>1286</v>
      </c>
      <c r="E683" s="126" t="s">
        <v>1287</v>
      </c>
      <c r="F683" s="126" t="s">
        <v>1288</v>
      </c>
      <c r="G683" s="126" t="s">
        <v>242</v>
      </c>
      <c r="H683" s="126" t="s">
        <v>1269</v>
      </c>
      <c r="I683" s="126" t="s">
        <v>1289</v>
      </c>
      <c r="J683" s="126" t="s">
        <v>1290</v>
      </c>
      <c r="K683" s="126" t="s">
        <v>1291</v>
      </c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0">
      <c r="A684" s="127"/>
      <c r="B684" s="128" t="s">
        <v>0</v>
      </c>
      <c r="C684" s="129">
        <v>222</v>
      </c>
      <c r="D684" s="129">
        <v>428</v>
      </c>
      <c r="E684" s="129">
        <v>42</v>
      </c>
      <c r="F684" s="129">
        <v>697</v>
      </c>
      <c r="G684" s="130">
        <v>30</v>
      </c>
      <c r="H684" s="129">
        <v>26</v>
      </c>
      <c r="I684" s="129" t="s">
        <v>1292</v>
      </c>
      <c r="J684" s="129">
        <v>30</v>
      </c>
      <c r="K684" s="129">
        <v>5</v>
      </c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">
      <c r="A685" s="127"/>
      <c r="B685" s="128" t="s">
        <v>1293</v>
      </c>
      <c r="C685" s="129">
        <v>172</v>
      </c>
      <c r="D685" s="129">
        <v>222</v>
      </c>
      <c r="E685" s="129">
        <v>25</v>
      </c>
      <c r="F685" s="129">
        <v>419</v>
      </c>
      <c r="G685" s="130">
        <v>30</v>
      </c>
      <c r="H685" s="129">
        <v>18</v>
      </c>
      <c r="I685" s="129">
        <v>15</v>
      </c>
      <c r="J685" s="129">
        <v>20</v>
      </c>
      <c r="K685" s="131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">
      <c r="A686" s="127"/>
      <c r="B686" s="128" t="s">
        <v>1294</v>
      </c>
      <c r="C686" s="129">
        <v>80</v>
      </c>
      <c r="D686" s="129">
        <v>126</v>
      </c>
      <c r="E686" s="129">
        <v>20</v>
      </c>
      <c r="F686" s="129">
        <v>234</v>
      </c>
      <c r="G686" s="130">
        <v>20</v>
      </c>
      <c r="H686" s="129">
        <v>8</v>
      </c>
      <c r="I686" s="129" t="s">
        <v>1295</v>
      </c>
      <c r="J686" s="129">
        <v>2</v>
      </c>
      <c r="K686" s="129">
        <v>8</v>
      </c>
      <c r="L686" s="132"/>
      <c r="M686" s="132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">
      <c r="A687" s="125"/>
      <c r="B687" s="133"/>
      <c r="C687" s="133"/>
      <c r="D687" s="133"/>
      <c r="E687" s="133"/>
      <c r="F687" s="133"/>
      <c r="G687" s="121"/>
      <c r="H687" s="133"/>
      <c r="I687" s="133"/>
      <c r="J687" s="133"/>
      <c r="K687" s="121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">
      <c r="A688" s="134"/>
      <c r="B688" s="135"/>
      <c r="C688" s="135"/>
      <c r="D688" s="133"/>
      <c r="E688" s="133"/>
      <c r="F688" s="133"/>
      <c r="G688" s="121"/>
      <c r="H688" s="133"/>
      <c r="I688" s="133"/>
      <c r="J688" s="133"/>
      <c r="K688" s="121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0">
      <c r="A689" s="134"/>
      <c r="B689" s="126" t="s">
        <v>1296</v>
      </c>
      <c r="C689" s="128" t="s">
        <v>1297</v>
      </c>
      <c r="D689" s="133"/>
      <c r="E689" s="133"/>
      <c r="F689" s="133"/>
      <c r="G689" s="121"/>
      <c r="H689" s="133"/>
      <c r="I689" s="133"/>
      <c r="J689" s="133"/>
      <c r="K689" s="121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">
      <c r="A690" s="134"/>
      <c r="B690" s="128" t="s">
        <v>0</v>
      </c>
      <c r="C690" s="129">
        <v>52</v>
      </c>
      <c r="D690" s="133"/>
      <c r="E690" s="133"/>
      <c r="F690" s="133"/>
      <c r="G690" s="121"/>
      <c r="H690" s="133"/>
      <c r="I690" s="133"/>
      <c r="J690" s="133"/>
      <c r="K690" s="121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">
      <c r="A691" s="119"/>
      <c r="B691" s="128" t="s">
        <v>1293</v>
      </c>
      <c r="C691" s="131"/>
      <c r="D691" s="133"/>
      <c r="E691" s="133"/>
      <c r="F691" s="133"/>
      <c r="G691" s="121"/>
      <c r="H691" s="133"/>
      <c r="I691" s="133"/>
      <c r="J691" s="133"/>
      <c r="K691" s="121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">
      <c r="A692" s="119"/>
      <c r="B692" s="128" t="s">
        <v>1294</v>
      </c>
      <c r="C692" s="129">
        <v>52</v>
      </c>
      <c r="D692" s="136"/>
      <c r="E692" s="133"/>
      <c r="F692" s="133"/>
      <c r="G692" s="133"/>
      <c r="H692" s="121"/>
      <c r="I692" s="133"/>
      <c r="J692" s="133"/>
      <c r="K692" s="133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">
      <c r="A693" s="121"/>
      <c r="B693" s="121"/>
      <c r="C693" s="121"/>
      <c r="D693" s="133"/>
      <c r="E693" s="121"/>
      <c r="F693" s="121"/>
      <c r="G693" s="137"/>
      <c r="H693" s="121"/>
      <c r="I693" s="121"/>
      <c r="J693" s="121"/>
      <c r="K693" s="121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0">
      <c r="A694" s="6"/>
      <c r="B694" s="6"/>
      <c r="C694" s="6"/>
      <c r="D694" s="6"/>
      <c r="E694" s="54" t="s">
        <v>1298</v>
      </c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0">
      <c r="A695" s="6"/>
      <c r="B695" s="6"/>
      <c r="C695" s="6"/>
      <c r="D695" s="6"/>
      <c r="E695" s="54" t="s">
        <v>1299</v>
      </c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">
      <c r="A696" s="6"/>
      <c r="B696" s="6"/>
      <c r="C696" s="6"/>
      <c r="D696" s="6"/>
      <c r="E696" s="54" t="s">
        <v>1300</v>
      </c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">
      <c r="A935" s="113"/>
      <c r="B935" s="113"/>
      <c r="C935" s="113"/>
      <c r="D935" s="113"/>
      <c r="E935" s="113"/>
      <c r="F935" s="113"/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3"/>
      <c r="Z935" s="113"/>
    </row>
    <row r="936" spans="1:26" ht="15">
      <c r="A936" s="113"/>
      <c r="B936" s="113"/>
      <c r="C936" s="113"/>
      <c r="D936" s="113"/>
      <c r="E936" s="113"/>
      <c r="F936" s="113"/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3"/>
      <c r="Z936" s="113"/>
    </row>
    <row r="937" spans="1:26" ht="15">
      <c r="A937" s="113"/>
      <c r="B937" s="113"/>
      <c r="C937" s="113"/>
      <c r="D937" s="113"/>
      <c r="E937" s="113"/>
      <c r="F937" s="113"/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3"/>
      <c r="Z937" s="113"/>
    </row>
    <row r="938" spans="1:26" ht="15">
      <c r="A938" s="113"/>
      <c r="B938" s="113"/>
      <c r="C938" s="113"/>
      <c r="D938" s="113"/>
      <c r="E938" s="113"/>
      <c r="F938" s="113"/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3"/>
      <c r="Z938" s="113"/>
    </row>
    <row r="939" spans="1:26" ht="15">
      <c r="A939" s="113"/>
      <c r="B939" s="113"/>
      <c r="C939" s="113"/>
      <c r="D939" s="113"/>
      <c r="E939" s="113"/>
      <c r="F939" s="113"/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3"/>
      <c r="Z939" s="113"/>
    </row>
    <row r="940" spans="1:26" ht="15">
      <c r="A940" s="113"/>
      <c r="B940" s="113"/>
      <c r="C940" s="113"/>
      <c r="D940" s="113"/>
      <c r="E940" s="113"/>
      <c r="F940" s="113"/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3"/>
      <c r="Z940" s="113"/>
    </row>
    <row r="941" spans="1:26" ht="15">
      <c r="A941" s="113"/>
      <c r="B941" s="113"/>
      <c r="C941" s="113"/>
      <c r="D941" s="113"/>
      <c r="E941" s="113"/>
      <c r="F941" s="113"/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3"/>
      <c r="Z941" s="113"/>
    </row>
    <row r="942" spans="1:26" ht="15">
      <c r="A942" s="113"/>
      <c r="B942" s="113"/>
      <c r="C942" s="113"/>
      <c r="D942" s="113"/>
      <c r="E942" s="113"/>
      <c r="F942" s="113"/>
      <c r="G942" s="113"/>
      <c r="H942" s="113"/>
      <c r="I942" s="113"/>
      <c r="J942" s="113"/>
      <c r="K942" s="113"/>
      <c r="L942" s="113"/>
      <c r="M942" s="113"/>
      <c r="N942" s="113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Y942" s="113"/>
      <c r="Z942" s="113"/>
    </row>
    <row r="943" spans="1:26" ht="15">
      <c r="A943" s="113"/>
      <c r="B943" s="113"/>
      <c r="C943" s="113"/>
      <c r="D943" s="113"/>
      <c r="E943" s="113"/>
      <c r="F943" s="113"/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3"/>
      <c r="Z943" s="113"/>
    </row>
    <row r="944" spans="1:26" ht="15">
      <c r="A944" s="113"/>
      <c r="B944" s="113"/>
      <c r="C944" s="113"/>
      <c r="D944" s="113"/>
      <c r="E944" s="113"/>
      <c r="F944" s="113"/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3"/>
      <c r="Z944" s="113"/>
    </row>
    <row r="945" spans="1:26" ht="15">
      <c r="A945" s="113"/>
      <c r="B945" s="113"/>
      <c r="C945" s="113"/>
      <c r="D945" s="113"/>
      <c r="E945" s="113"/>
      <c r="F945" s="113"/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3"/>
      <c r="Z945" s="113"/>
    </row>
    <row r="946" spans="1:26" ht="15">
      <c r="A946" s="113"/>
      <c r="B946" s="113"/>
      <c r="C946" s="113"/>
      <c r="D946" s="113"/>
      <c r="E946" s="113"/>
      <c r="F946" s="113"/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3"/>
      <c r="Z946" s="113"/>
    </row>
    <row r="947" spans="1:26" ht="15">
      <c r="A947" s="113"/>
      <c r="B947" s="113"/>
      <c r="C947" s="113"/>
      <c r="D947" s="113"/>
      <c r="E947" s="113"/>
      <c r="F947" s="113"/>
      <c r="G947" s="113"/>
      <c r="H947" s="113"/>
      <c r="I947" s="113"/>
      <c r="J947" s="113"/>
      <c r="K947" s="113"/>
      <c r="L947" s="113"/>
      <c r="M947" s="113"/>
      <c r="N947" s="113"/>
      <c r="O947" s="113"/>
      <c r="P947" s="113"/>
      <c r="Q947" s="113"/>
      <c r="R947" s="113"/>
      <c r="S947" s="113"/>
      <c r="T947" s="113"/>
      <c r="U947" s="113"/>
      <c r="V947" s="113"/>
      <c r="W947" s="113"/>
      <c r="X947" s="113"/>
      <c r="Y947" s="113"/>
      <c r="Z947" s="113"/>
    </row>
  </sheetData>
  <mergeCells count="527">
    <mergeCell ref="B657:J657"/>
    <mergeCell ref="B673:J673"/>
    <mergeCell ref="B675:C675"/>
    <mergeCell ref="B676:J676"/>
    <mergeCell ref="B677:J677"/>
    <mergeCell ref="B679:J679"/>
    <mergeCell ref="B681:J681"/>
    <mergeCell ref="A642:A644"/>
    <mergeCell ref="A645:A647"/>
    <mergeCell ref="A651:A653"/>
    <mergeCell ref="A648:A650"/>
    <mergeCell ref="H649:J649"/>
    <mergeCell ref="H650:J650"/>
    <mergeCell ref="B654:J654"/>
    <mergeCell ref="B655:J655"/>
    <mergeCell ref="B656:J656"/>
    <mergeCell ref="B665:J665"/>
    <mergeCell ref="B666:J666"/>
    <mergeCell ref="B667:J667"/>
    <mergeCell ref="B668:J668"/>
    <mergeCell ref="B669:J669"/>
    <mergeCell ref="B671:J671"/>
    <mergeCell ref="A529:A531"/>
    <mergeCell ref="A532:A534"/>
    <mergeCell ref="A535:A537"/>
    <mergeCell ref="A538:A540"/>
    <mergeCell ref="A541:A543"/>
    <mergeCell ref="A544:A546"/>
    <mergeCell ref="A547:A549"/>
    <mergeCell ref="A550:A552"/>
    <mergeCell ref="A553:A555"/>
    <mergeCell ref="A556:A558"/>
    <mergeCell ref="A559:A561"/>
    <mergeCell ref="A562:A564"/>
    <mergeCell ref="A565:A567"/>
    <mergeCell ref="A568:A570"/>
    <mergeCell ref="A571:A573"/>
    <mergeCell ref="A574:A576"/>
    <mergeCell ref="A591:A593"/>
    <mergeCell ref="A594:A596"/>
    <mergeCell ref="A526:A528"/>
    <mergeCell ref="B658:J658"/>
    <mergeCell ref="B659:J659"/>
    <mergeCell ref="B660:J660"/>
    <mergeCell ref="B661:J661"/>
    <mergeCell ref="B662:J662"/>
    <mergeCell ref="B663:J663"/>
    <mergeCell ref="B664:J664"/>
    <mergeCell ref="A597:A599"/>
    <mergeCell ref="A600:A602"/>
    <mergeCell ref="A603:A605"/>
    <mergeCell ref="A606:A608"/>
    <mergeCell ref="A609:A611"/>
    <mergeCell ref="A612:A614"/>
    <mergeCell ref="A615:A617"/>
    <mergeCell ref="A618:A620"/>
    <mergeCell ref="A621:A623"/>
    <mergeCell ref="A624:A626"/>
    <mergeCell ref="A627:A629"/>
    <mergeCell ref="A630:A632"/>
    <mergeCell ref="A633:A635"/>
    <mergeCell ref="A636:A638"/>
    <mergeCell ref="A639:A641"/>
    <mergeCell ref="A490:A492"/>
    <mergeCell ref="A493:A495"/>
    <mergeCell ref="A496:A498"/>
    <mergeCell ref="A499:A501"/>
    <mergeCell ref="A511:A513"/>
    <mergeCell ref="A514:A516"/>
    <mergeCell ref="A517:A519"/>
    <mergeCell ref="A520:A522"/>
    <mergeCell ref="A523:A525"/>
    <mergeCell ref="A463:A465"/>
    <mergeCell ref="A466:A468"/>
    <mergeCell ref="A469:A471"/>
    <mergeCell ref="A472:A474"/>
    <mergeCell ref="A475:A477"/>
    <mergeCell ref="A478:A480"/>
    <mergeCell ref="A481:A483"/>
    <mergeCell ref="A484:A486"/>
    <mergeCell ref="A487:A489"/>
    <mergeCell ref="A436:A438"/>
    <mergeCell ref="A439:A441"/>
    <mergeCell ref="A442:A444"/>
    <mergeCell ref="A445:A447"/>
    <mergeCell ref="A448:A450"/>
    <mergeCell ref="A451:A453"/>
    <mergeCell ref="A454:A456"/>
    <mergeCell ref="A457:A459"/>
    <mergeCell ref="A460:A462"/>
    <mergeCell ref="A409:A411"/>
    <mergeCell ref="A412:A414"/>
    <mergeCell ref="A415:A417"/>
    <mergeCell ref="A418:A420"/>
    <mergeCell ref="A421:A423"/>
    <mergeCell ref="A424:A426"/>
    <mergeCell ref="A427:A429"/>
    <mergeCell ref="A430:A432"/>
    <mergeCell ref="A433:A435"/>
    <mergeCell ref="A382:A384"/>
    <mergeCell ref="A385:A387"/>
    <mergeCell ref="A388:A390"/>
    <mergeCell ref="A391:A393"/>
    <mergeCell ref="A394:A396"/>
    <mergeCell ref="A397:A399"/>
    <mergeCell ref="A400:A402"/>
    <mergeCell ref="A403:A405"/>
    <mergeCell ref="A406:A408"/>
    <mergeCell ref="A355:A357"/>
    <mergeCell ref="A358:A360"/>
    <mergeCell ref="A361:A363"/>
    <mergeCell ref="A364:A366"/>
    <mergeCell ref="A367:A369"/>
    <mergeCell ref="A370:A372"/>
    <mergeCell ref="A373:A375"/>
    <mergeCell ref="A376:A378"/>
    <mergeCell ref="A379:A381"/>
    <mergeCell ref="A328:A330"/>
    <mergeCell ref="A331:A333"/>
    <mergeCell ref="A334:A336"/>
    <mergeCell ref="A337:A339"/>
    <mergeCell ref="A340:A342"/>
    <mergeCell ref="A343:A345"/>
    <mergeCell ref="A346:A348"/>
    <mergeCell ref="A349:A351"/>
    <mergeCell ref="A352:A354"/>
    <mergeCell ref="A301:A303"/>
    <mergeCell ref="A304:A306"/>
    <mergeCell ref="A307:A309"/>
    <mergeCell ref="A310:A312"/>
    <mergeCell ref="A313:A315"/>
    <mergeCell ref="A316:A318"/>
    <mergeCell ref="A319:A321"/>
    <mergeCell ref="A322:A324"/>
    <mergeCell ref="A325:A327"/>
    <mergeCell ref="A274:A276"/>
    <mergeCell ref="A277:A279"/>
    <mergeCell ref="A280:A282"/>
    <mergeCell ref="A283:A285"/>
    <mergeCell ref="A286:A288"/>
    <mergeCell ref="A289:A291"/>
    <mergeCell ref="A292:A294"/>
    <mergeCell ref="A295:A297"/>
    <mergeCell ref="A298:A300"/>
    <mergeCell ref="B261:J261"/>
    <mergeCell ref="B262:J262"/>
    <mergeCell ref="B263:J263"/>
    <mergeCell ref="B264:J264"/>
    <mergeCell ref="H265:I265"/>
    <mergeCell ref="H267:J267"/>
    <mergeCell ref="H271:I271"/>
    <mergeCell ref="A203:A205"/>
    <mergeCell ref="A206:A208"/>
    <mergeCell ref="A209:A211"/>
    <mergeCell ref="A212:A214"/>
    <mergeCell ref="A215:A217"/>
    <mergeCell ref="A232:A234"/>
    <mergeCell ref="A235:A237"/>
    <mergeCell ref="A238:A240"/>
    <mergeCell ref="A241:A243"/>
    <mergeCell ref="A244:A246"/>
    <mergeCell ref="A247:A249"/>
    <mergeCell ref="A250:A252"/>
    <mergeCell ref="A253:A255"/>
    <mergeCell ref="A265:A267"/>
    <mergeCell ref="A268:A270"/>
    <mergeCell ref="A271:A273"/>
    <mergeCell ref="H249:J249"/>
    <mergeCell ref="H253:J253"/>
    <mergeCell ref="H254:J254"/>
    <mergeCell ref="H255:J255"/>
    <mergeCell ref="B256:J256"/>
    <mergeCell ref="B257:J257"/>
    <mergeCell ref="B258:J258"/>
    <mergeCell ref="B259:J259"/>
    <mergeCell ref="B260:J260"/>
    <mergeCell ref="B218:J231"/>
    <mergeCell ref="H235:J235"/>
    <mergeCell ref="H236:J236"/>
    <mergeCell ref="H237:J237"/>
    <mergeCell ref="H241:J241"/>
    <mergeCell ref="H242:J242"/>
    <mergeCell ref="H243:J243"/>
    <mergeCell ref="H247:J247"/>
    <mergeCell ref="H248:J248"/>
    <mergeCell ref="H203:I203"/>
    <mergeCell ref="H204:J204"/>
    <mergeCell ref="H205:J205"/>
    <mergeCell ref="H209:I209"/>
    <mergeCell ref="H210:J210"/>
    <mergeCell ref="H211:J211"/>
    <mergeCell ref="H215:I215"/>
    <mergeCell ref="H216:J216"/>
    <mergeCell ref="H217:J217"/>
    <mergeCell ref="A197:A199"/>
    <mergeCell ref="A200:A202"/>
    <mergeCell ref="H173:I173"/>
    <mergeCell ref="H174:J174"/>
    <mergeCell ref="H175:J175"/>
    <mergeCell ref="H179:I179"/>
    <mergeCell ref="H180:J180"/>
    <mergeCell ref="H181:J181"/>
    <mergeCell ref="H185:I185"/>
    <mergeCell ref="H186:J186"/>
    <mergeCell ref="H187:J187"/>
    <mergeCell ref="H191:I191"/>
    <mergeCell ref="H192:J192"/>
    <mergeCell ref="H193:J193"/>
    <mergeCell ref="H197:I197"/>
    <mergeCell ref="H198:J198"/>
    <mergeCell ref="H199:J199"/>
    <mergeCell ref="A170:A172"/>
    <mergeCell ref="A173:A175"/>
    <mergeCell ref="A176:A178"/>
    <mergeCell ref="A179:A181"/>
    <mergeCell ref="A182:A184"/>
    <mergeCell ref="A185:A187"/>
    <mergeCell ref="A188:A190"/>
    <mergeCell ref="A191:A193"/>
    <mergeCell ref="A194:A196"/>
    <mergeCell ref="A143:A145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H163:J163"/>
    <mergeCell ref="H167:I167"/>
    <mergeCell ref="H168:J168"/>
    <mergeCell ref="H169:J169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07:A109"/>
    <mergeCell ref="A110:A112"/>
    <mergeCell ref="A113:A115"/>
    <mergeCell ref="H142:J142"/>
    <mergeCell ref="H146:J146"/>
    <mergeCell ref="H147:J147"/>
    <mergeCell ref="H148:J148"/>
    <mergeCell ref="H150:J150"/>
    <mergeCell ref="H151:J151"/>
    <mergeCell ref="H156:J156"/>
    <mergeCell ref="H157:J157"/>
    <mergeCell ref="H162:J162"/>
    <mergeCell ref="H124:J124"/>
    <mergeCell ref="H128:J128"/>
    <mergeCell ref="H129:J129"/>
    <mergeCell ref="H130:J130"/>
    <mergeCell ref="H134:J134"/>
    <mergeCell ref="H135:J135"/>
    <mergeCell ref="H136:J136"/>
    <mergeCell ref="H140:J140"/>
    <mergeCell ref="H141:J141"/>
    <mergeCell ref="H103:J103"/>
    <mergeCell ref="H107:I107"/>
    <mergeCell ref="H108:J108"/>
    <mergeCell ref="H109:J109"/>
    <mergeCell ref="H116:J116"/>
    <mergeCell ref="H117:J117"/>
    <mergeCell ref="H118:J118"/>
    <mergeCell ref="H122:J122"/>
    <mergeCell ref="H123:J123"/>
    <mergeCell ref="H83:I83"/>
    <mergeCell ref="H85:J85"/>
    <mergeCell ref="H89:I89"/>
    <mergeCell ref="H91:J91"/>
    <mergeCell ref="H95:I95"/>
    <mergeCell ref="H96:J96"/>
    <mergeCell ref="H97:J97"/>
    <mergeCell ref="H101:I101"/>
    <mergeCell ref="H102:J102"/>
    <mergeCell ref="A44:A46"/>
    <mergeCell ref="A47:A49"/>
    <mergeCell ref="A50:A52"/>
    <mergeCell ref="A53:A55"/>
    <mergeCell ref="H72:J72"/>
    <mergeCell ref="H73:J73"/>
    <mergeCell ref="H77:I77"/>
    <mergeCell ref="H79:J79"/>
    <mergeCell ref="H47:I47"/>
    <mergeCell ref="H48:J48"/>
    <mergeCell ref="H49:J49"/>
    <mergeCell ref="H50:I50"/>
    <mergeCell ref="H51:J51"/>
    <mergeCell ref="H52:J52"/>
    <mergeCell ref="H56:I56"/>
    <mergeCell ref="H57:J57"/>
    <mergeCell ref="H58:J58"/>
    <mergeCell ref="H62:I62"/>
    <mergeCell ref="H63:J63"/>
    <mergeCell ref="H64:J64"/>
    <mergeCell ref="H68:I68"/>
    <mergeCell ref="H69:J69"/>
    <mergeCell ref="H70:J70"/>
    <mergeCell ref="H71:I71"/>
    <mergeCell ref="A32:A34"/>
    <mergeCell ref="H31:J31"/>
    <mergeCell ref="H35:J35"/>
    <mergeCell ref="H36:J36"/>
    <mergeCell ref="H37:J37"/>
    <mergeCell ref="H41:J41"/>
    <mergeCell ref="H42:J42"/>
    <mergeCell ref="H43:J43"/>
    <mergeCell ref="A35:A37"/>
    <mergeCell ref="A38:A40"/>
    <mergeCell ref="A41:A43"/>
    <mergeCell ref="H19:J19"/>
    <mergeCell ref="H24:J24"/>
    <mergeCell ref="H25:J25"/>
    <mergeCell ref="H29:J29"/>
    <mergeCell ref="H30:J30"/>
    <mergeCell ref="A14:A16"/>
    <mergeCell ref="A17:A19"/>
    <mergeCell ref="A20:A22"/>
    <mergeCell ref="A23:A25"/>
    <mergeCell ref="A26:A28"/>
    <mergeCell ref="A29:A31"/>
    <mergeCell ref="A2:A4"/>
    <mergeCell ref="A5:A7"/>
    <mergeCell ref="A8:A10"/>
    <mergeCell ref="A11:A13"/>
    <mergeCell ref="H11:J11"/>
    <mergeCell ref="H12:J12"/>
    <mergeCell ref="H13:J13"/>
    <mergeCell ref="H17:J17"/>
    <mergeCell ref="H18:J18"/>
    <mergeCell ref="H613:J613"/>
    <mergeCell ref="H614:J614"/>
    <mergeCell ref="H618:J618"/>
    <mergeCell ref="H619:J619"/>
    <mergeCell ref="H620:J620"/>
    <mergeCell ref="H624:I624"/>
    <mergeCell ref="H625:J625"/>
    <mergeCell ref="H626:J626"/>
    <mergeCell ref="H630:I630"/>
    <mergeCell ref="H598:J598"/>
    <mergeCell ref="H599:J599"/>
    <mergeCell ref="H603:J603"/>
    <mergeCell ref="H604:J604"/>
    <mergeCell ref="H605:J605"/>
    <mergeCell ref="H606:J606"/>
    <mergeCell ref="H607:J607"/>
    <mergeCell ref="H608:J608"/>
    <mergeCell ref="H612:J612"/>
    <mergeCell ref="H648:J648"/>
    <mergeCell ref="H631:J631"/>
    <mergeCell ref="H632:J632"/>
    <mergeCell ref="H636:I636"/>
    <mergeCell ref="H637:J637"/>
    <mergeCell ref="H638:J638"/>
    <mergeCell ref="H642:J642"/>
    <mergeCell ref="H643:J643"/>
    <mergeCell ref="H488:J488"/>
    <mergeCell ref="H489:J489"/>
    <mergeCell ref="H493:J493"/>
    <mergeCell ref="H494:J494"/>
    <mergeCell ref="H495:J495"/>
    <mergeCell ref="B502:J502"/>
    <mergeCell ref="B503:J503"/>
    <mergeCell ref="B504:J504"/>
    <mergeCell ref="B505:J505"/>
    <mergeCell ref="B506:J506"/>
    <mergeCell ref="B507:J507"/>
    <mergeCell ref="B508:J508"/>
    <mergeCell ref="B509:J509"/>
    <mergeCell ref="B510:J510"/>
    <mergeCell ref="H549:J549"/>
    <mergeCell ref="H553:I553"/>
    <mergeCell ref="H472:J472"/>
    <mergeCell ref="H473:J473"/>
    <mergeCell ref="H474:J474"/>
    <mergeCell ref="H481:J481"/>
    <mergeCell ref="H483:J483"/>
    <mergeCell ref="H487:J487"/>
    <mergeCell ref="H547:I547"/>
    <mergeCell ref="H548:J548"/>
    <mergeCell ref="H644:J644"/>
    <mergeCell ref="H555:J555"/>
    <mergeCell ref="H559:I559"/>
    <mergeCell ref="H560:J560"/>
    <mergeCell ref="H561:J561"/>
    <mergeCell ref="H565:I565"/>
    <mergeCell ref="H566:J566"/>
    <mergeCell ref="H567:J567"/>
    <mergeCell ref="H571:J571"/>
    <mergeCell ref="H572:J572"/>
    <mergeCell ref="H573:J573"/>
    <mergeCell ref="B577:J590"/>
    <mergeCell ref="H591:J591"/>
    <mergeCell ref="H592:J592"/>
    <mergeCell ref="H593:J593"/>
    <mergeCell ref="H597:J597"/>
    <mergeCell ref="H538:I538"/>
    <mergeCell ref="H539:J539"/>
    <mergeCell ref="H540:J540"/>
    <mergeCell ref="H397:J397"/>
    <mergeCell ref="H398:J398"/>
    <mergeCell ref="H399:J399"/>
    <mergeCell ref="H403:J403"/>
    <mergeCell ref="H404:J404"/>
    <mergeCell ref="H405:J405"/>
    <mergeCell ref="H409:I409"/>
    <mergeCell ref="H411:J411"/>
    <mergeCell ref="H415:I415"/>
    <mergeCell ref="H416:J416"/>
    <mergeCell ref="H417:J417"/>
    <mergeCell ref="H421:I421"/>
    <mergeCell ref="H422:J422"/>
    <mergeCell ref="H423:J423"/>
    <mergeCell ref="H429:J429"/>
    <mergeCell ref="H430:I430"/>
    <mergeCell ref="H431:J431"/>
    <mergeCell ref="H432:J432"/>
    <mergeCell ref="H436:I436"/>
    <mergeCell ref="H437:J437"/>
    <mergeCell ref="H438:J438"/>
    <mergeCell ref="H516:J516"/>
    <mergeCell ref="H520:I520"/>
    <mergeCell ref="H521:J521"/>
    <mergeCell ref="H522:J522"/>
    <mergeCell ref="H526:I526"/>
    <mergeCell ref="H527:J527"/>
    <mergeCell ref="H528:J528"/>
    <mergeCell ref="H532:I532"/>
    <mergeCell ref="H534:J534"/>
    <mergeCell ref="H355:I355"/>
    <mergeCell ref="H356:J356"/>
    <mergeCell ref="H357:J357"/>
    <mergeCell ref="H361:I361"/>
    <mergeCell ref="H362:J362"/>
    <mergeCell ref="H427:I427"/>
    <mergeCell ref="H428:J428"/>
    <mergeCell ref="H514:I514"/>
    <mergeCell ref="H515:J515"/>
    <mergeCell ref="H442:I442"/>
    <mergeCell ref="H443:J443"/>
    <mergeCell ref="H444:J444"/>
    <mergeCell ref="H448:I448"/>
    <mergeCell ref="H449:J449"/>
    <mergeCell ref="H450:J450"/>
    <mergeCell ref="H454:I454"/>
    <mergeCell ref="H455:J455"/>
    <mergeCell ref="H456:J456"/>
    <mergeCell ref="H460:J460"/>
    <mergeCell ref="H461:J461"/>
    <mergeCell ref="H462:J462"/>
    <mergeCell ref="H466:J466"/>
    <mergeCell ref="H467:J467"/>
    <mergeCell ref="H468:J468"/>
    <mergeCell ref="H333:J333"/>
    <mergeCell ref="H337:J337"/>
    <mergeCell ref="H339:J339"/>
    <mergeCell ref="H343:J343"/>
    <mergeCell ref="H344:J344"/>
    <mergeCell ref="H345:J345"/>
    <mergeCell ref="H349:J349"/>
    <mergeCell ref="H350:J350"/>
    <mergeCell ref="H351:J351"/>
    <mergeCell ref="H314:J314"/>
    <mergeCell ref="H315:J315"/>
    <mergeCell ref="H319:I319"/>
    <mergeCell ref="H321:J321"/>
    <mergeCell ref="H325:I325"/>
    <mergeCell ref="H326:J326"/>
    <mergeCell ref="H327:J327"/>
    <mergeCell ref="H331:I331"/>
    <mergeCell ref="H332:J332"/>
    <mergeCell ref="H385:J385"/>
    <mergeCell ref="H386:J386"/>
    <mergeCell ref="H387:J387"/>
    <mergeCell ref="H391:J391"/>
    <mergeCell ref="H393:J393"/>
    <mergeCell ref="H272:J272"/>
    <mergeCell ref="H273:J273"/>
    <mergeCell ref="H277:I277"/>
    <mergeCell ref="H278:J278"/>
    <mergeCell ref="H279:J279"/>
    <mergeCell ref="H283:I283"/>
    <mergeCell ref="H285:J285"/>
    <mergeCell ref="H289:I289"/>
    <mergeCell ref="H290:J290"/>
    <mergeCell ref="H291:J291"/>
    <mergeCell ref="H295:I295"/>
    <mergeCell ref="H296:J296"/>
    <mergeCell ref="H297:J297"/>
    <mergeCell ref="H301:J301"/>
    <mergeCell ref="H303:J303"/>
    <mergeCell ref="H307:J307"/>
    <mergeCell ref="H308:J308"/>
    <mergeCell ref="H309:J309"/>
    <mergeCell ref="H313:J313"/>
    <mergeCell ref="H363:J363"/>
    <mergeCell ref="H367:I367"/>
    <mergeCell ref="H368:J368"/>
    <mergeCell ref="H369:J369"/>
    <mergeCell ref="H373:J373"/>
    <mergeCell ref="H375:J375"/>
    <mergeCell ref="H379:J379"/>
    <mergeCell ref="H380:J380"/>
    <mergeCell ref="H381:J381"/>
  </mergeCells>
  <phoneticPr fontId="16" type="noConversion"/>
  <conditionalFormatting sqref="B176">
    <cfRule type="containsBlanks" dxfId="0" priority="1">
      <formula>LEN(TRIM(B176))=0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5"/>
  <sheetViews>
    <sheetView workbookViewId="0"/>
  </sheetViews>
  <sheetFormatPr defaultColWidth="14.42578125" defaultRowHeight="15.75" customHeight="1"/>
  <cols>
    <col min="1" max="1" width="24" customWidth="1"/>
  </cols>
  <sheetData>
    <row r="1" spans="1:10" ht="15.75" customHeight="1">
      <c r="A1" s="138" t="s">
        <v>1301</v>
      </c>
      <c r="B1" s="139" t="s">
        <v>1285</v>
      </c>
      <c r="C1" s="139" t="s">
        <v>1286</v>
      </c>
      <c r="D1" s="140" t="s">
        <v>1287</v>
      </c>
      <c r="E1" s="139" t="s">
        <v>1288</v>
      </c>
      <c r="F1" s="140" t="s">
        <v>1269</v>
      </c>
      <c r="G1" s="139" t="s">
        <v>1289</v>
      </c>
      <c r="H1" s="139" t="s">
        <v>1290</v>
      </c>
      <c r="I1" s="139" t="s">
        <v>242</v>
      </c>
      <c r="J1" s="139" t="s">
        <v>1302</v>
      </c>
    </row>
    <row r="2" spans="1:10" ht="15.75" customHeight="1">
      <c r="A2" s="141" t="s">
        <v>1303</v>
      </c>
      <c r="B2" s="142">
        <v>64</v>
      </c>
      <c r="C2" s="142">
        <v>85</v>
      </c>
      <c r="D2" s="143">
        <v>1</v>
      </c>
      <c r="E2" s="142">
        <v>144</v>
      </c>
      <c r="F2" s="144">
        <v>10</v>
      </c>
      <c r="G2" s="143">
        <v>8</v>
      </c>
      <c r="H2" s="143">
        <v>5</v>
      </c>
      <c r="I2" s="142">
        <v>9</v>
      </c>
      <c r="J2" s="145"/>
    </row>
    <row r="3" spans="1:10" ht="15.75" customHeight="1">
      <c r="A3" s="141" t="s">
        <v>1304</v>
      </c>
      <c r="B3" s="142">
        <v>72</v>
      </c>
      <c r="C3" s="142">
        <v>88</v>
      </c>
      <c r="D3" s="142">
        <v>16</v>
      </c>
      <c r="E3" s="142">
        <v>161</v>
      </c>
      <c r="F3" s="142">
        <v>8</v>
      </c>
      <c r="G3" s="143">
        <v>0</v>
      </c>
      <c r="H3" s="142">
        <v>5</v>
      </c>
      <c r="I3" s="142">
        <v>12</v>
      </c>
      <c r="J3" s="145"/>
    </row>
    <row r="4" spans="1:10" ht="15.75" customHeight="1">
      <c r="A4" s="141" t="s">
        <v>1305</v>
      </c>
      <c r="B4" s="142">
        <v>36</v>
      </c>
      <c r="C4" s="142">
        <v>49</v>
      </c>
      <c r="D4" s="142">
        <v>8</v>
      </c>
      <c r="E4" s="143">
        <f>SUM(B4:D4)</f>
        <v>93</v>
      </c>
      <c r="F4" s="143">
        <v>0</v>
      </c>
      <c r="G4" s="142">
        <v>7</v>
      </c>
      <c r="H4" s="142">
        <v>10</v>
      </c>
      <c r="I4" s="142">
        <v>9</v>
      </c>
      <c r="J4" s="145" t="s">
        <v>1306</v>
      </c>
    </row>
    <row r="5" spans="1:10">
      <c r="A5" s="145"/>
      <c r="B5" s="142">
        <v>172</v>
      </c>
      <c r="C5" s="142">
        <v>222</v>
      </c>
      <c r="D5" s="146">
        <v>25</v>
      </c>
      <c r="E5" s="142">
        <v>419</v>
      </c>
      <c r="F5" s="143">
        <f t="shared" ref="F5:G5" si="0">F2+F3+F4</f>
        <v>18</v>
      </c>
      <c r="G5" s="143">
        <f t="shared" si="0"/>
        <v>15</v>
      </c>
      <c r="H5" s="142">
        <v>20</v>
      </c>
      <c r="I5" s="143">
        <f>I2+I3+I4</f>
        <v>30</v>
      </c>
      <c r="J5" s="1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9"/>
  <sheetViews>
    <sheetView workbookViewId="0"/>
  </sheetViews>
  <sheetFormatPr defaultColWidth="14.42578125" defaultRowHeight="15.75" customHeight="1"/>
  <cols>
    <col min="2" max="2" width="48" customWidth="1"/>
    <col min="3" max="3" width="21.140625" customWidth="1"/>
    <col min="4" max="4" width="22.42578125" customWidth="1"/>
  </cols>
  <sheetData>
    <row r="1" spans="1:4">
      <c r="A1" s="147" t="s">
        <v>1307</v>
      </c>
      <c r="B1" s="148" t="s">
        <v>1308</v>
      </c>
      <c r="C1" s="143" t="s">
        <v>1309</v>
      </c>
      <c r="D1" s="145" t="s">
        <v>1310</v>
      </c>
    </row>
    <row r="2" spans="1:4">
      <c r="A2" s="145"/>
      <c r="B2" s="145"/>
      <c r="C2" s="145"/>
      <c r="D2" s="145"/>
    </row>
    <row r="3" spans="1:4">
      <c r="A3" s="149">
        <v>1</v>
      </c>
      <c r="B3" s="150" t="s">
        <v>1311</v>
      </c>
      <c r="C3" s="143">
        <v>30</v>
      </c>
      <c r="D3" s="143">
        <v>16</v>
      </c>
    </row>
    <row r="4" spans="1:4">
      <c r="A4" s="149">
        <v>2</v>
      </c>
      <c r="B4" s="150" t="s">
        <v>1312</v>
      </c>
      <c r="C4" s="143">
        <v>35</v>
      </c>
      <c r="D4" s="143">
        <v>10</v>
      </c>
    </row>
    <row r="5" spans="1:4">
      <c r="A5" s="149">
        <v>3</v>
      </c>
      <c r="B5" s="150" t="s">
        <v>1313</v>
      </c>
      <c r="C5" s="143">
        <v>8</v>
      </c>
      <c r="D5" s="143">
        <v>3</v>
      </c>
    </row>
    <row r="6" spans="1:4">
      <c r="A6" s="149">
        <v>4</v>
      </c>
      <c r="B6" s="150" t="s">
        <v>1314</v>
      </c>
      <c r="C6" s="143">
        <v>40</v>
      </c>
      <c r="D6" s="143">
        <v>13</v>
      </c>
    </row>
    <row r="7" spans="1:4">
      <c r="A7" s="149">
        <v>5</v>
      </c>
      <c r="B7" s="150" t="s">
        <v>1315</v>
      </c>
      <c r="C7" s="143">
        <v>40</v>
      </c>
      <c r="D7" s="143">
        <v>11</v>
      </c>
    </row>
    <row r="8" spans="1:4">
      <c r="A8" s="149">
        <v>6</v>
      </c>
      <c r="B8" s="150" t="s">
        <v>1316</v>
      </c>
      <c r="C8" s="143">
        <v>22</v>
      </c>
      <c r="D8" s="143">
        <v>12</v>
      </c>
    </row>
    <row r="9" spans="1:4">
      <c r="A9" s="149">
        <v>7</v>
      </c>
      <c r="B9" s="150" t="s">
        <v>1317</v>
      </c>
      <c r="C9" s="143">
        <v>2</v>
      </c>
      <c r="D9" s="14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2021-2022 Details</vt:lpstr>
      <vt:lpstr>Physiology Summary sheet 2021-2</vt:lpstr>
      <vt:lpstr>Foundation course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Kem-Anatomy</cp:lastModifiedBy>
  <dcterms:modified xsi:type="dcterms:W3CDTF">2022-01-25T04:37:56Z</dcterms:modified>
</cp:coreProperties>
</file>