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ADU29" i="2" l="1"/>
  <c r="ADT29" i="2"/>
  <c r="ADS29" i="2"/>
  <c r="ADR29" i="2"/>
  <c r="ADQ29" i="2"/>
  <c r="ADP29" i="2"/>
  <c r="ADO29" i="2"/>
  <c r="ADN29" i="2"/>
  <c r="ADM29" i="2"/>
  <c r="ADL29" i="2"/>
  <c r="ADK29" i="2"/>
  <c r="ADJ29" i="2"/>
  <c r="ADI29" i="2"/>
  <c r="ADH29" i="2"/>
  <c r="ADG29" i="2"/>
  <c r="ADF29" i="2"/>
  <c r="ADE29" i="2"/>
  <c r="ADD29" i="2"/>
  <c r="ADC29" i="2"/>
  <c r="ADB29" i="2"/>
  <c r="ADA29" i="2"/>
  <c r="ACZ29" i="2"/>
  <c r="ACY29" i="2"/>
  <c r="ACX29" i="2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S29" i="2"/>
  <c r="ABR29" i="2"/>
  <c r="ABQ29" i="2"/>
  <c r="ABP29" i="2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U30" i="2" s="1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V30" i="2" s="1"/>
  <c r="ZU29" i="2"/>
  <c r="ZT29" i="2"/>
  <c r="ZS29" i="2"/>
  <c r="ZR29" i="2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W30" i="2" s="1"/>
  <c r="YV29" i="2"/>
  <c r="YU29" i="2"/>
  <c r="YT29" i="2"/>
  <c r="YS29" i="2"/>
  <c r="YS30" i="2" s="1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Z30" i="2" s="1"/>
  <c r="VY29" i="2"/>
  <c r="VX29" i="2"/>
  <c r="VW29" i="2"/>
  <c r="VV29" i="2"/>
  <c r="VV30" i="2" s="1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E30" i="2" s="1"/>
  <c r="RD29" i="2"/>
  <c r="RC29" i="2"/>
  <c r="RB29" i="2"/>
  <c r="RA29" i="2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C30" i="2" s="1"/>
  <c r="PB29" i="2"/>
  <c r="PA29" i="2"/>
  <c r="OZ29" i="2"/>
  <c r="OY29" i="2"/>
  <c r="OX29" i="2"/>
  <c r="OW29" i="2"/>
  <c r="OV29" i="2"/>
  <c r="OU29" i="2"/>
  <c r="OU30" i="2" s="1"/>
  <c r="OT29" i="2"/>
  <c r="OS29" i="2"/>
  <c r="OR29" i="2"/>
  <c r="OQ29" i="2"/>
  <c r="OP29" i="2"/>
  <c r="OO29" i="2"/>
  <c r="ON29" i="2"/>
  <c r="OM29" i="2"/>
  <c r="OM30" i="2" s="1"/>
  <c r="OK29" i="2"/>
  <c r="OJ29" i="2"/>
  <c r="OI29" i="2"/>
  <c r="OH29" i="2"/>
  <c r="OH30" i="2" s="1"/>
  <c r="OG29" i="2"/>
  <c r="OF29" i="2"/>
  <c r="OE29" i="2"/>
  <c r="OD29" i="2"/>
  <c r="OD30" i="2" s="1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N30" i="2" s="1"/>
  <c r="NL29" i="2"/>
  <c r="NK29" i="2"/>
  <c r="NJ29" i="2"/>
  <c r="NI29" i="2"/>
  <c r="NI30" i="2" s="1"/>
  <c r="NH29" i="2"/>
  <c r="NG29" i="2"/>
  <c r="NF29" i="2"/>
  <c r="NE29" i="2"/>
  <c r="NE30" i="2" s="1"/>
  <c r="ND29" i="2"/>
  <c r="NC29" i="2"/>
  <c r="NB29" i="2"/>
  <c r="NA29" i="2"/>
  <c r="MZ29" i="2"/>
  <c r="MY29" i="2"/>
  <c r="MX29" i="2"/>
  <c r="MW29" i="2"/>
  <c r="MW30" i="2" s="1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F30" i="2" s="1"/>
  <c r="ME29" i="2"/>
  <c r="MD29" i="2"/>
  <c r="MC29" i="2"/>
  <c r="MB29" i="2"/>
  <c r="MA29" i="2"/>
  <c r="LZ29" i="2"/>
  <c r="LY29" i="2"/>
  <c r="LX29" i="2"/>
  <c r="LX30" i="2" s="1"/>
  <c r="LW29" i="2"/>
  <c r="LV29" i="2"/>
  <c r="LU29" i="2"/>
  <c r="LT29" i="2"/>
  <c r="LS29" i="2"/>
  <c r="LR29" i="2"/>
  <c r="LQ29" i="2"/>
  <c r="LP29" i="2"/>
  <c r="LN29" i="2"/>
  <c r="LM29" i="2"/>
  <c r="LL29" i="2"/>
  <c r="LK29" i="2"/>
  <c r="LJ29" i="2"/>
  <c r="LI29" i="2"/>
  <c r="LH29" i="2"/>
  <c r="LG29" i="2"/>
  <c r="LG30" i="2" s="1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Q30" i="2" s="1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JA30" i="2" s="1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J30" i="2" s="1"/>
  <c r="II29" i="2"/>
  <c r="IH29" i="2"/>
  <c r="IG29" i="2"/>
  <c r="IF29" i="2"/>
  <c r="IF30" i="2" s="1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L30" i="2" s="1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ABT30" i="2" l="1"/>
  <c r="ADN30" i="2"/>
  <c r="ADF30" i="2"/>
  <c r="ACX30" i="2"/>
  <c r="ABP30" i="2"/>
  <c r="ABD30" i="2"/>
  <c r="ABL30" i="2"/>
  <c r="ABH30" i="2"/>
  <c r="AAZ30" i="2"/>
  <c r="AAQ30" i="2"/>
  <c r="AAM30" i="2"/>
  <c r="AAI30" i="2"/>
  <c r="AAE30" i="2"/>
  <c r="AAA30" i="2"/>
  <c r="ZR30" i="2"/>
  <c r="ZJ30" i="2"/>
  <c r="ZN30" i="2"/>
  <c r="ZF30" i="2"/>
  <c r="ZB30" i="2"/>
  <c r="YG30" i="2"/>
  <c r="YC30" i="2"/>
  <c r="YO30" i="2"/>
  <c r="YK30" i="2"/>
  <c r="XT30" i="2"/>
  <c r="XL30" i="2"/>
  <c r="XD30" i="2"/>
  <c r="WQ30" i="2"/>
  <c r="WU30" i="2"/>
  <c r="WI30" i="2"/>
  <c r="WM30" i="2"/>
  <c r="WE30" i="2"/>
  <c r="VN30" i="2"/>
  <c r="VJ30" i="2"/>
  <c r="VR30" i="2"/>
  <c r="VF30" i="2"/>
  <c r="UW30" i="2"/>
  <c r="UK30" i="2"/>
  <c r="US30" i="2"/>
  <c r="UO30" i="2"/>
  <c r="UG30" i="2"/>
  <c r="SQ30" i="2"/>
  <c r="SI30" i="2"/>
  <c r="RR30" i="2"/>
  <c r="RJ30" i="2"/>
  <c r="QW30" i="2"/>
  <c r="RA30" i="2"/>
  <c r="QK30" i="2"/>
  <c r="QS30" i="2"/>
  <c r="QO30" i="2"/>
  <c r="QB30" i="2"/>
  <c r="PL30" i="2"/>
  <c r="PT30" i="2"/>
  <c r="NV30" i="2"/>
  <c r="NZ30" i="2"/>
  <c r="NR30" i="2"/>
  <c r="MS30" i="2"/>
  <c r="MO30" i="2"/>
  <c r="NA30" i="2"/>
  <c r="LP30" i="2"/>
  <c r="LK30" i="2"/>
  <c r="LC30" i="2"/>
  <c r="KU30" i="2"/>
  <c r="KY30" i="2"/>
  <c r="IS30" i="2"/>
  <c r="IB30" i="2"/>
  <c r="HX30" i="2"/>
  <c r="HT30" i="2"/>
  <c r="GH30" i="2"/>
  <c r="GD30" i="2"/>
  <c r="FV30" i="2"/>
  <c r="FQ30" i="2"/>
  <c r="FM30" i="2"/>
  <c r="EW30" i="2"/>
  <c r="FI30" i="2"/>
  <c r="FE30" i="2"/>
  <c r="FA30" i="2"/>
  <c r="ER30" i="2"/>
  <c r="EN30" i="2"/>
  <c r="EJ30" i="2"/>
  <c r="DX30" i="2"/>
  <c r="EB30" i="2"/>
  <c r="DS30" i="2"/>
  <c r="DO30" i="2"/>
  <c r="DK30" i="2"/>
  <c r="DG30" i="2"/>
  <c r="DC30" i="2"/>
  <c r="CY30" i="2"/>
  <c r="CT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<sst xmlns="http://schemas.openxmlformats.org/spreadsheetml/2006/main" count="2327" uniqueCount="43">
  <si>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</si>
  <si>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</si>
  <si>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</si>
  <si>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</si>
  <si>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</si>
  <si>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</si>
  <si>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</si>
  <si>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</si>
  <si>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</si>
  <si>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</si>
  <si>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</si>
  <si>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</si>
  <si>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</si>
  <si>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</si>
  <si>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</si>
  <si>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</si>
  <si>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</si>
  <si>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</si>
  <si>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</si>
  <si>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</si>
  <si>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</si>
  <si>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</si>
  <si>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</si>
  <si>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</si>
  <si>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</si>
  <si>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</si>
  <si>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</si>
  <si>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</si>
  <si>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</si>
  <si>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</si>
  <si>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</si>
  <si>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</si>
  <si>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</si>
  <si>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</si>
  <si>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</si>
  <si>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</si>
  <si>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</si>
  <si>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</si>
  <si>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</si>
  <si>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</si>
  <si>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</si>
  <si>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</si>
  <si>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JANUARY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</si>
</sst>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topLeftCell="A13" zoomScale="74" zoomScaleNormal="74" workbookViewId="0">
      <selection activeCell="ADM28" sqref="ADM28"/>
    </sheetView>
  </sheetViews>
  <sheetFormatPr defaultRowHeight="15" x14ac:dyDescent="0.2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126"/>
      <c r="AA1" s="108" t="s">
        <v>0</v>
      </c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108" t="s">
        <v>0</v>
      </c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108" t="s">
        <v>0</v>
      </c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108" t="s">
        <v>0</v>
      </c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108" t="s">
        <v>0</v>
      </c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108" t="s">
        <v>0</v>
      </c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108" t="s">
        <v>0</v>
      </c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108" t="s">
        <v>0</v>
      </c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108" t="s">
        <v>0</v>
      </c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108" t="s">
        <v>0</v>
      </c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108" t="s">
        <v>0</v>
      </c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108" t="s">
        <v>0</v>
      </c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9"/>
      <c r="LH1" s="69"/>
      <c r="LI1" s="69"/>
      <c r="LJ1" s="69"/>
      <c r="LK1" s="69"/>
      <c r="LL1" s="69"/>
      <c r="LM1" s="69"/>
      <c r="LN1" s="69"/>
      <c r="LO1" s="108" t="s">
        <v>0</v>
      </c>
      <c r="LP1" s="69"/>
      <c r="LQ1" s="69"/>
      <c r="LR1" s="69"/>
      <c r="LS1" s="69"/>
      <c r="LT1" s="69"/>
      <c r="LU1" s="69"/>
      <c r="LV1" s="69"/>
      <c r="LW1" s="69"/>
      <c r="LX1" s="69"/>
      <c r="LY1" s="69"/>
      <c r="LZ1" s="69"/>
      <c r="MA1" s="69"/>
      <c r="MB1" s="69"/>
      <c r="MC1" s="69"/>
      <c r="MD1" s="69"/>
      <c r="ME1" s="69"/>
      <c r="MF1" s="69"/>
      <c r="MG1" s="69"/>
      <c r="MH1" s="69"/>
      <c r="MI1" s="69"/>
      <c r="MJ1" s="69"/>
      <c r="MK1" s="69"/>
      <c r="ML1" s="69"/>
      <c r="MM1" s="69"/>
      <c r="MN1" s="108" t="s">
        <v>0</v>
      </c>
      <c r="MO1" s="69"/>
      <c r="MP1" s="69"/>
      <c r="MQ1" s="69"/>
      <c r="MR1" s="69"/>
      <c r="MS1" s="69"/>
      <c r="MT1" s="69"/>
      <c r="MU1" s="69"/>
      <c r="MV1" s="69"/>
      <c r="MW1" s="69"/>
      <c r="MX1" s="69"/>
      <c r="MY1" s="69"/>
      <c r="MZ1" s="69"/>
      <c r="NA1" s="69"/>
      <c r="NB1" s="69"/>
      <c r="NC1" s="69"/>
      <c r="ND1" s="69"/>
      <c r="NE1" s="69"/>
      <c r="NF1" s="69"/>
      <c r="NG1" s="69"/>
      <c r="NH1" s="69"/>
      <c r="NI1" s="69"/>
      <c r="NJ1" s="69"/>
      <c r="NK1" s="69"/>
      <c r="NL1" s="69"/>
      <c r="NM1" s="108" t="s">
        <v>0</v>
      </c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108" t="s">
        <v>0</v>
      </c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108" t="s">
        <v>0</v>
      </c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108" t="s">
        <v>0</v>
      </c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69"/>
      <c r="QY1" s="69"/>
      <c r="QZ1" s="69"/>
      <c r="RA1" s="69"/>
      <c r="RB1" s="69"/>
      <c r="RC1" s="69"/>
      <c r="RD1" s="69"/>
      <c r="RE1" s="69"/>
      <c r="RF1" s="69"/>
      <c r="RG1" s="69"/>
      <c r="RH1" s="69"/>
      <c r="RI1" s="108" t="s">
        <v>0</v>
      </c>
      <c r="RJ1" s="69"/>
      <c r="RK1" s="69"/>
      <c r="RL1" s="69"/>
      <c r="RM1" s="69"/>
      <c r="RN1" s="69"/>
      <c r="RO1" s="69"/>
      <c r="RP1" s="69"/>
      <c r="RQ1" s="69"/>
      <c r="RR1" s="69"/>
      <c r="RS1" s="69"/>
      <c r="RT1" s="69"/>
      <c r="RU1" s="69"/>
      <c r="RV1" s="69"/>
      <c r="RW1" s="69"/>
      <c r="RX1" s="69"/>
      <c r="RY1" s="69"/>
      <c r="RZ1" s="69"/>
      <c r="SA1" s="69"/>
      <c r="SB1" s="69"/>
      <c r="SC1" s="69"/>
      <c r="SD1" s="69"/>
      <c r="SE1" s="69"/>
      <c r="SF1" s="69"/>
      <c r="SG1" s="69"/>
      <c r="SH1" s="108" t="s">
        <v>0</v>
      </c>
      <c r="SI1" s="69"/>
      <c r="SJ1" s="69"/>
      <c r="SK1" s="69"/>
      <c r="SL1" s="69"/>
      <c r="SM1" s="69"/>
      <c r="SN1" s="69"/>
      <c r="SO1" s="69"/>
      <c r="SP1" s="69"/>
      <c r="SQ1" s="69"/>
      <c r="SR1" s="69"/>
      <c r="SS1" s="69"/>
      <c r="ST1" s="69"/>
      <c r="SU1" s="69"/>
      <c r="SV1" s="69"/>
      <c r="SW1" s="69"/>
      <c r="SX1" s="69"/>
      <c r="SY1" s="69"/>
      <c r="SZ1" s="69"/>
      <c r="TA1" s="69"/>
      <c r="TB1" s="69"/>
      <c r="TC1" s="69"/>
      <c r="TD1" s="69"/>
      <c r="TE1" s="69"/>
      <c r="TF1" s="69"/>
      <c r="TG1" s="108" t="s">
        <v>0</v>
      </c>
      <c r="TH1" s="69"/>
      <c r="TI1" s="69"/>
      <c r="TJ1" s="69"/>
      <c r="TK1" s="69"/>
      <c r="TL1" s="69"/>
      <c r="TM1" s="69"/>
      <c r="TN1" s="69"/>
      <c r="TO1" s="69"/>
      <c r="TP1" s="69"/>
      <c r="TQ1" s="69"/>
      <c r="TR1" s="69"/>
      <c r="TS1" s="69"/>
      <c r="TT1" s="69"/>
      <c r="TU1" s="69"/>
      <c r="TV1" s="69"/>
      <c r="TW1" s="69"/>
      <c r="TX1" s="69"/>
      <c r="TY1" s="69"/>
      <c r="TZ1" s="69"/>
      <c r="UA1" s="69"/>
      <c r="UB1" s="69"/>
      <c r="UC1" s="69"/>
      <c r="UD1" s="69"/>
      <c r="UE1" s="69"/>
      <c r="UF1" s="108" t="s">
        <v>0</v>
      </c>
      <c r="UG1" s="69"/>
      <c r="UH1" s="69"/>
      <c r="UI1" s="69"/>
      <c r="UJ1" s="69"/>
      <c r="UK1" s="69"/>
      <c r="UL1" s="69"/>
      <c r="UM1" s="69"/>
      <c r="UN1" s="69"/>
      <c r="UO1" s="69"/>
      <c r="UP1" s="69"/>
      <c r="UQ1" s="69"/>
      <c r="UR1" s="69"/>
      <c r="US1" s="69"/>
      <c r="UT1" s="69"/>
      <c r="UU1" s="69"/>
      <c r="UV1" s="69"/>
      <c r="UW1" s="69"/>
      <c r="UX1" s="69"/>
      <c r="UY1" s="69"/>
      <c r="UZ1" s="69"/>
      <c r="VA1" s="69"/>
      <c r="VB1" s="69"/>
      <c r="VC1" s="69"/>
      <c r="VD1" s="69"/>
      <c r="VE1" s="108" t="s">
        <v>0</v>
      </c>
      <c r="VF1" s="69"/>
      <c r="VG1" s="69"/>
      <c r="VH1" s="69"/>
      <c r="VI1" s="69"/>
      <c r="VJ1" s="69"/>
      <c r="VK1" s="69"/>
      <c r="VL1" s="69"/>
      <c r="VM1" s="69"/>
      <c r="VN1" s="69"/>
      <c r="VO1" s="69"/>
      <c r="VP1" s="69"/>
      <c r="VQ1" s="69"/>
      <c r="VR1" s="69"/>
      <c r="VS1" s="69"/>
      <c r="VT1" s="69"/>
      <c r="VU1" s="69"/>
      <c r="VV1" s="69"/>
      <c r="VW1" s="69"/>
      <c r="VX1" s="69"/>
      <c r="VY1" s="69"/>
      <c r="VZ1" s="69"/>
      <c r="WA1" s="69"/>
      <c r="WB1" s="69"/>
      <c r="WC1" s="69"/>
      <c r="WD1" s="108" t="s">
        <v>0</v>
      </c>
      <c r="WE1" s="69"/>
      <c r="WF1" s="69"/>
      <c r="WG1" s="69"/>
      <c r="WH1" s="69"/>
      <c r="WI1" s="69"/>
      <c r="WJ1" s="69"/>
      <c r="WK1" s="69"/>
      <c r="WL1" s="69"/>
      <c r="WM1" s="69"/>
      <c r="WN1" s="69"/>
      <c r="WO1" s="69"/>
      <c r="WP1" s="69"/>
      <c r="WQ1" s="69"/>
      <c r="WR1" s="69"/>
      <c r="WS1" s="69"/>
      <c r="WT1" s="69"/>
      <c r="WU1" s="69"/>
      <c r="WV1" s="69"/>
      <c r="WW1" s="69"/>
      <c r="WX1" s="69"/>
      <c r="WY1" s="69"/>
      <c r="WZ1" s="69"/>
      <c r="XA1" s="69"/>
      <c r="XB1" s="69"/>
      <c r="XC1" s="108" t="s">
        <v>0</v>
      </c>
      <c r="XD1" s="69"/>
      <c r="XE1" s="69"/>
      <c r="XF1" s="69"/>
      <c r="XG1" s="69"/>
      <c r="XH1" s="69"/>
      <c r="XI1" s="69"/>
      <c r="XJ1" s="69"/>
      <c r="XK1" s="69"/>
      <c r="XL1" s="69"/>
      <c r="XM1" s="69"/>
      <c r="XN1" s="69"/>
      <c r="XO1" s="69"/>
      <c r="XP1" s="69"/>
      <c r="XQ1" s="69"/>
      <c r="XR1" s="69"/>
      <c r="XS1" s="69"/>
      <c r="XT1" s="69"/>
      <c r="XU1" s="69"/>
      <c r="XV1" s="69"/>
      <c r="XW1" s="69"/>
      <c r="XX1" s="69"/>
      <c r="XY1" s="69"/>
      <c r="XZ1" s="69"/>
      <c r="YA1" s="69"/>
      <c r="YB1" s="108" t="s">
        <v>0</v>
      </c>
      <c r="YC1" s="69"/>
      <c r="YD1" s="69"/>
      <c r="YE1" s="69"/>
      <c r="YF1" s="69"/>
      <c r="YG1" s="69"/>
      <c r="YH1" s="69"/>
      <c r="YI1" s="69"/>
      <c r="YJ1" s="69"/>
      <c r="YK1" s="69"/>
      <c r="YL1" s="69"/>
      <c r="YM1" s="69"/>
      <c r="YN1" s="69"/>
      <c r="YO1" s="69"/>
      <c r="YP1" s="69"/>
      <c r="YQ1" s="69"/>
      <c r="YR1" s="69"/>
      <c r="YS1" s="69"/>
      <c r="YT1" s="69"/>
      <c r="YU1" s="69"/>
      <c r="YV1" s="69"/>
      <c r="YW1" s="69"/>
      <c r="YX1" s="69"/>
      <c r="YY1" s="69"/>
      <c r="YZ1" s="69"/>
      <c r="ZA1" s="108" t="s">
        <v>0</v>
      </c>
      <c r="ZB1" s="69"/>
      <c r="ZC1" s="69"/>
      <c r="ZD1" s="69"/>
      <c r="ZE1" s="69"/>
      <c r="ZF1" s="69"/>
      <c r="ZG1" s="69"/>
      <c r="ZH1" s="69"/>
      <c r="ZI1" s="69"/>
      <c r="ZJ1" s="69"/>
      <c r="ZK1" s="69"/>
      <c r="ZL1" s="69"/>
      <c r="ZM1" s="69"/>
      <c r="ZN1" s="69"/>
      <c r="ZO1" s="69"/>
      <c r="ZP1" s="69"/>
      <c r="ZQ1" s="69"/>
      <c r="ZR1" s="69"/>
      <c r="ZS1" s="69"/>
      <c r="ZT1" s="69"/>
      <c r="ZU1" s="69"/>
      <c r="ZV1" s="69"/>
      <c r="ZW1" s="69"/>
      <c r="ZX1" s="69"/>
      <c r="ZY1" s="69"/>
      <c r="ZZ1" s="108" t="s">
        <v>0</v>
      </c>
      <c r="AAA1" s="69"/>
      <c r="AAB1" s="69"/>
      <c r="AAC1" s="69"/>
      <c r="AAD1" s="69"/>
      <c r="AAE1" s="69"/>
      <c r="AAF1" s="69"/>
      <c r="AAG1" s="69"/>
      <c r="AAH1" s="69"/>
      <c r="AAI1" s="69"/>
      <c r="AAJ1" s="69"/>
      <c r="AAK1" s="69"/>
      <c r="AAL1" s="69"/>
      <c r="AAM1" s="69"/>
      <c r="AAN1" s="69"/>
      <c r="AAO1" s="69"/>
      <c r="AAP1" s="69"/>
      <c r="AAQ1" s="69"/>
      <c r="AAR1" s="69"/>
      <c r="AAS1" s="69"/>
      <c r="AAT1" s="69"/>
      <c r="AAU1" s="69"/>
      <c r="AAV1" s="69"/>
      <c r="AAW1" s="69"/>
      <c r="AAX1" s="69"/>
      <c r="AAY1" s="108" t="s">
        <v>0</v>
      </c>
      <c r="AAZ1" s="69"/>
      <c r="ABA1" s="69"/>
      <c r="ABB1" s="69"/>
      <c r="ABC1" s="69"/>
      <c r="ABD1" s="69"/>
      <c r="ABE1" s="69"/>
      <c r="ABF1" s="69"/>
      <c r="ABG1" s="69"/>
      <c r="ABH1" s="69"/>
      <c r="ABI1" s="69"/>
      <c r="ABJ1" s="69"/>
      <c r="ABK1" s="69"/>
      <c r="ABL1" s="69"/>
      <c r="ABM1" s="69"/>
      <c r="ABN1" s="69"/>
      <c r="ABO1" s="69"/>
      <c r="ABP1" s="69"/>
      <c r="ABQ1" s="69"/>
      <c r="ABR1" s="69"/>
      <c r="ABS1" s="69"/>
      <c r="ABT1" s="69"/>
      <c r="ABU1" s="69"/>
      <c r="ABV1" s="69"/>
      <c r="ABW1" s="69"/>
      <c r="ABX1" s="108" t="s">
        <v>0</v>
      </c>
      <c r="ABY1" s="69"/>
      <c r="ABZ1" s="69"/>
      <c r="ACA1" s="69"/>
      <c r="ACB1" s="69"/>
      <c r="ACC1" s="69"/>
      <c r="ACD1" s="69"/>
      <c r="ACE1" s="69"/>
      <c r="ACF1" s="69"/>
      <c r="ACG1" s="69"/>
      <c r="ACH1" s="69"/>
      <c r="ACI1" s="69"/>
      <c r="ACJ1" s="69"/>
      <c r="ACK1" s="69"/>
      <c r="ACL1" s="69"/>
      <c r="ACM1" s="69"/>
      <c r="ACN1" s="69"/>
      <c r="ACO1" s="69"/>
      <c r="ACP1" s="69"/>
      <c r="ACQ1" s="69"/>
      <c r="ACR1" s="69"/>
      <c r="ACS1" s="69"/>
      <c r="ACT1" s="69"/>
      <c r="ACU1" s="69"/>
      <c r="ACV1" s="69"/>
      <c r="ACW1" s="65" t="s">
        <v>0</v>
      </c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7"/>
    </row>
    <row r="2" spans="1:801" ht="18.75" x14ac:dyDescent="0.3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127"/>
      <c r="AA2" s="108">
        <v>1</v>
      </c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108" t="s">
        <v>1</v>
      </c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108" t="s">
        <v>1</v>
      </c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108" t="s">
        <v>1</v>
      </c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108" t="s">
        <v>1</v>
      </c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108" t="s">
        <v>1</v>
      </c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108" t="s">
        <v>1</v>
      </c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108" t="s">
        <v>1</v>
      </c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108" t="s">
        <v>1</v>
      </c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108" t="s">
        <v>1</v>
      </c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108" t="s">
        <v>1</v>
      </c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108" t="s">
        <v>1</v>
      </c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108" t="s">
        <v>1</v>
      </c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108" t="s">
        <v>1</v>
      </c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108" t="s">
        <v>1</v>
      </c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108" t="s">
        <v>1</v>
      </c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108" t="s">
        <v>1</v>
      </c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108" t="s">
        <v>1</v>
      </c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108" t="s">
        <v>1</v>
      </c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108" t="s">
        <v>1</v>
      </c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  <c r="TB2" s="69"/>
      <c r="TC2" s="69"/>
      <c r="TD2" s="69"/>
      <c r="TE2" s="69"/>
      <c r="TF2" s="69"/>
      <c r="TG2" s="108" t="s">
        <v>1</v>
      </c>
      <c r="TH2" s="69"/>
      <c r="TI2" s="69"/>
      <c r="TJ2" s="69"/>
      <c r="TK2" s="69"/>
      <c r="TL2" s="69"/>
      <c r="TM2" s="69"/>
      <c r="TN2" s="69"/>
      <c r="TO2" s="69"/>
      <c r="TP2" s="69"/>
      <c r="TQ2" s="69"/>
      <c r="TR2" s="69"/>
      <c r="TS2" s="69"/>
      <c r="TT2" s="69"/>
      <c r="TU2" s="69"/>
      <c r="TV2" s="69"/>
      <c r="TW2" s="69"/>
      <c r="TX2" s="69"/>
      <c r="TY2" s="69"/>
      <c r="TZ2" s="69"/>
      <c r="UA2" s="69"/>
      <c r="UB2" s="69"/>
      <c r="UC2" s="69"/>
      <c r="UD2" s="69"/>
      <c r="UE2" s="69"/>
      <c r="UF2" s="108" t="s">
        <v>1</v>
      </c>
      <c r="UG2" s="69"/>
      <c r="UH2" s="69"/>
      <c r="UI2" s="69"/>
      <c r="UJ2" s="69"/>
      <c r="UK2" s="69"/>
      <c r="UL2" s="69"/>
      <c r="UM2" s="69"/>
      <c r="UN2" s="69"/>
      <c r="UO2" s="69"/>
      <c r="UP2" s="69"/>
      <c r="UQ2" s="69"/>
      <c r="UR2" s="69"/>
      <c r="US2" s="69"/>
      <c r="UT2" s="69"/>
      <c r="UU2" s="69"/>
      <c r="UV2" s="69"/>
      <c r="UW2" s="69"/>
      <c r="UX2" s="69"/>
      <c r="UY2" s="69"/>
      <c r="UZ2" s="69"/>
      <c r="VA2" s="69"/>
      <c r="VB2" s="69"/>
      <c r="VC2" s="69"/>
      <c r="VD2" s="69"/>
      <c r="VE2" s="108" t="s">
        <v>1</v>
      </c>
      <c r="VF2" s="69"/>
      <c r="VG2" s="69"/>
      <c r="VH2" s="69"/>
      <c r="VI2" s="69"/>
      <c r="VJ2" s="69"/>
      <c r="VK2" s="69"/>
      <c r="VL2" s="69"/>
      <c r="VM2" s="69"/>
      <c r="VN2" s="69"/>
      <c r="VO2" s="69"/>
      <c r="VP2" s="69"/>
      <c r="VQ2" s="69"/>
      <c r="VR2" s="69"/>
      <c r="VS2" s="69"/>
      <c r="VT2" s="69"/>
      <c r="VU2" s="69"/>
      <c r="VV2" s="69"/>
      <c r="VW2" s="69"/>
      <c r="VX2" s="69"/>
      <c r="VY2" s="69"/>
      <c r="VZ2" s="69"/>
      <c r="WA2" s="69"/>
      <c r="WB2" s="69"/>
      <c r="WC2" s="69"/>
      <c r="WD2" s="108" t="s">
        <v>1</v>
      </c>
      <c r="WE2" s="69"/>
      <c r="WF2" s="69"/>
      <c r="WG2" s="69"/>
      <c r="WH2" s="69"/>
      <c r="WI2" s="69"/>
      <c r="WJ2" s="69"/>
      <c r="WK2" s="69"/>
      <c r="WL2" s="69"/>
      <c r="WM2" s="69"/>
      <c r="WN2" s="69"/>
      <c r="WO2" s="69"/>
      <c r="WP2" s="69"/>
      <c r="WQ2" s="69"/>
      <c r="WR2" s="69"/>
      <c r="WS2" s="69"/>
      <c r="WT2" s="69"/>
      <c r="WU2" s="69"/>
      <c r="WV2" s="69"/>
      <c r="WW2" s="69"/>
      <c r="WX2" s="69"/>
      <c r="WY2" s="69"/>
      <c r="WZ2" s="69"/>
      <c r="XA2" s="69"/>
      <c r="XB2" s="69"/>
      <c r="XC2" s="108" t="s">
        <v>1</v>
      </c>
      <c r="XD2" s="69"/>
      <c r="XE2" s="69"/>
      <c r="XF2" s="69"/>
      <c r="XG2" s="69"/>
      <c r="XH2" s="69"/>
      <c r="XI2" s="69"/>
      <c r="XJ2" s="69"/>
      <c r="XK2" s="69"/>
      <c r="XL2" s="69"/>
      <c r="XM2" s="69"/>
      <c r="XN2" s="69"/>
      <c r="XO2" s="69"/>
      <c r="XP2" s="69"/>
      <c r="XQ2" s="69"/>
      <c r="XR2" s="69"/>
      <c r="XS2" s="69"/>
      <c r="XT2" s="69"/>
      <c r="XU2" s="69"/>
      <c r="XV2" s="69"/>
      <c r="XW2" s="69"/>
      <c r="XX2" s="69"/>
      <c r="XY2" s="69"/>
      <c r="XZ2" s="69"/>
      <c r="YA2" s="69"/>
      <c r="YB2" s="108" t="s">
        <v>1</v>
      </c>
      <c r="YC2" s="69"/>
      <c r="YD2" s="69"/>
      <c r="YE2" s="69"/>
      <c r="YF2" s="69"/>
      <c r="YG2" s="69"/>
      <c r="YH2" s="69"/>
      <c r="YI2" s="69"/>
      <c r="YJ2" s="69"/>
      <c r="YK2" s="69"/>
      <c r="YL2" s="69"/>
      <c r="YM2" s="69"/>
      <c r="YN2" s="69"/>
      <c r="YO2" s="69"/>
      <c r="YP2" s="69"/>
      <c r="YQ2" s="69"/>
      <c r="YR2" s="69"/>
      <c r="YS2" s="69"/>
      <c r="YT2" s="69"/>
      <c r="YU2" s="69"/>
      <c r="YV2" s="69"/>
      <c r="YW2" s="69"/>
      <c r="YX2" s="69"/>
      <c r="YY2" s="69"/>
      <c r="YZ2" s="69"/>
      <c r="ZA2" s="108" t="s">
        <v>1</v>
      </c>
      <c r="ZB2" s="69"/>
      <c r="ZC2" s="69"/>
      <c r="ZD2" s="69"/>
      <c r="ZE2" s="69"/>
      <c r="ZF2" s="69"/>
      <c r="ZG2" s="69"/>
      <c r="ZH2" s="69"/>
      <c r="ZI2" s="69"/>
      <c r="ZJ2" s="69"/>
      <c r="ZK2" s="69"/>
      <c r="ZL2" s="69"/>
      <c r="ZM2" s="69"/>
      <c r="ZN2" s="69"/>
      <c r="ZO2" s="69"/>
      <c r="ZP2" s="69"/>
      <c r="ZQ2" s="69"/>
      <c r="ZR2" s="69"/>
      <c r="ZS2" s="69"/>
      <c r="ZT2" s="69"/>
      <c r="ZU2" s="69"/>
      <c r="ZV2" s="69"/>
      <c r="ZW2" s="69"/>
      <c r="ZX2" s="69"/>
      <c r="ZY2" s="69"/>
      <c r="ZZ2" s="108" t="s">
        <v>1</v>
      </c>
      <c r="AAA2" s="69"/>
      <c r="AAB2" s="69"/>
      <c r="AAC2" s="69"/>
      <c r="AAD2" s="69"/>
      <c r="AAE2" s="69"/>
      <c r="AAF2" s="69"/>
      <c r="AAG2" s="69"/>
      <c r="AAH2" s="69"/>
      <c r="AAI2" s="69"/>
      <c r="AAJ2" s="69"/>
      <c r="AAK2" s="69"/>
      <c r="AAL2" s="69"/>
      <c r="AAM2" s="69"/>
      <c r="AAN2" s="69"/>
      <c r="AAO2" s="69"/>
      <c r="AAP2" s="69"/>
      <c r="AAQ2" s="69"/>
      <c r="AAR2" s="69"/>
      <c r="AAS2" s="69"/>
      <c r="AAT2" s="69"/>
      <c r="AAU2" s="69"/>
      <c r="AAV2" s="69"/>
      <c r="AAW2" s="69"/>
      <c r="AAX2" s="69"/>
      <c r="AAY2" s="108" t="s">
        <v>1</v>
      </c>
      <c r="AAZ2" s="69"/>
      <c r="ABA2" s="69"/>
      <c r="ABB2" s="69"/>
      <c r="ABC2" s="69"/>
      <c r="ABD2" s="69"/>
      <c r="ABE2" s="69"/>
      <c r="ABF2" s="69"/>
      <c r="ABG2" s="69"/>
      <c r="ABH2" s="69"/>
      <c r="ABI2" s="69"/>
      <c r="ABJ2" s="69"/>
      <c r="ABK2" s="69"/>
      <c r="ABL2" s="69"/>
      <c r="ABM2" s="69"/>
      <c r="ABN2" s="69"/>
      <c r="ABO2" s="69"/>
      <c r="ABP2" s="69"/>
      <c r="ABQ2" s="69"/>
      <c r="ABR2" s="69"/>
      <c r="ABS2" s="69"/>
      <c r="ABT2" s="69"/>
      <c r="ABU2" s="69"/>
      <c r="ABV2" s="69"/>
      <c r="ABW2" s="69"/>
      <c r="ABX2" s="108" t="s">
        <v>1</v>
      </c>
      <c r="ABY2" s="69"/>
      <c r="ABZ2" s="69"/>
      <c r="ACA2" s="69"/>
      <c r="ACB2" s="69"/>
      <c r="ACC2" s="69"/>
      <c r="ACD2" s="69"/>
      <c r="ACE2" s="69"/>
      <c r="ACF2" s="69"/>
      <c r="ACG2" s="69"/>
      <c r="ACH2" s="69"/>
      <c r="ACI2" s="69"/>
      <c r="ACJ2" s="69"/>
      <c r="ACK2" s="69"/>
      <c r="ACL2" s="69"/>
      <c r="ACM2" s="69"/>
      <c r="ACN2" s="69"/>
      <c r="ACO2" s="69"/>
      <c r="ACP2" s="69"/>
      <c r="ACQ2" s="69"/>
      <c r="ACR2" s="69"/>
      <c r="ACS2" s="69"/>
      <c r="ACT2" s="69"/>
      <c r="ACU2" s="69"/>
      <c r="ACV2" s="69"/>
      <c r="ACW2" s="68" t="s">
        <v>1</v>
      </c>
      <c r="ACX2" s="69"/>
      <c r="ACY2" s="69"/>
      <c r="ACZ2" s="69"/>
      <c r="ADA2" s="69"/>
      <c r="ADB2" s="69"/>
      <c r="ADC2" s="69"/>
      <c r="ADD2" s="69"/>
      <c r="ADE2" s="69"/>
      <c r="ADF2" s="69"/>
      <c r="ADG2" s="69"/>
      <c r="ADH2" s="69"/>
      <c r="ADI2" s="69"/>
      <c r="ADJ2" s="69"/>
      <c r="ADK2" s="69"/>
      <c r="ADL2" s="69"/>
      <c r="ADM2" s="69"/>
      <c r="ADN2" s="69"/>
      <c r="ADO2" s="69"/>
      <c r="ADP2" s="69"/>
      <c r="ADQ2" s="69"/>
      <c r="ADR2" s="69"/>
      <c r="ADS2" s="69"/>
      <c r="ADT2" s="69"/>
      <c r="ADU2" s="70"/>
    </row>
    <row r="3" spans="1:801" ht="19.5" thickBot="1" x14ac:dyDescent="0.35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28"/>
      <c r="AA3" s="107" t="s">
        <v>2</v>
      </c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107" t="s">
        <v>2</v>
      </c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107" t="s">
        <v>2</v>
      </c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107" t="s">
        <v>2</v>
      </c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107" t="s">
        <v>2</v>
      </c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107" t="s">
        <v>2</v>
      </c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107" t="s">
        <v>2</v>
      </c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107" t="s">
        <v>2</v>
      </c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107" t="s">
        <v>2</v>
      </c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107" t="s">
        <v>2</v>
      </c>
      <c r="IS3" s="72"/>
      <c r="IT3" s="72"/>
      <c r="IU3" s="72"/>
      <c r="IV3" s="72"/>
      <c r="IW3" s="72"/>
      <c r="IX3" s="72"/>
      <c r="IY3" s="72"/>
      <c r="IZ3" s="72"/>
      <c r="JA3" s="72"/>
      <c r="JB3" s="72"/>
      <c r="JC3" s="72"/>
      <c r="JD3" s="72"/>
      <c r="JE3" s="72"/>
      <c r="JF3" s="72"/>
      <c r="JG3" s="72"/>
      <c r="JH3" s="72"/>
      <c r="JI3" s="72"/>
      <c r="JJ3" s="72"/>
      <c r="JK3" s="72"/>
      <c r="JL3" s="72"/>
      <c r="JM3" s="72"/>
      <c r="JN3" s="72"/>
      <c r="JO3" s="72"/>
      <c r="JP3" s="72"/>
      <c r="JQ3" s="107" t="s">
        <v>2</v>
      </c>
      <c r="JR3" s="72"/>
      <c r="JS3" s="72"/>
      <c r="JT3" s="72"/>
      <c r="JU3" s="72"/>
      <c r="JV3" s="72"/>
      <c r="JW3" s="72"/>
      <c r="JX3" s="72"/>
      <c r="JY3" s="72"/>
      <c r="JZ3" s="72"/>
      <c r="KA3" s="72"/>
      <c r="KB3" s="72"/>
      <c r="KC3" s="72"/>
      <c r="KD3" s="72"/>
      <c r="KE3" s="72"/>
      <c r="KF3" s="72"/>
      <c r="KG3" s="72"/>
      <c r="KH3" s="72"/>
      <c r="KI3" s="72"/>
      <c r="KJ3" s="72"/>
      <c r="KK3" s="72"/>
      <c r="KL3" s="72"/>
      <c r="KM3" s="72"/>
      <c r="KN3" s="72"/>
      <c r="KO3" s="72"/>
      <c r="KP3" s="107" t="s">
        <v>2</v>
      </c>
      <c r="KQ3" s="72"/>
      <c r="KR3" s="72"/>
      <c r="KS3" s="72"/>
      <c r="KT3" s="72"/>
      <c r="KU3" s="72"/>
      <c r="KV3" s="72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107" t="s">
        <v>2</v>
      </c>
      <c r="LP3" s="72"/>
      <c r="LQ3" s="72"/>
      <c r="LR3" s="72"/>
      <c r="LS3" s="72"/>
      <c r="LT3" s="72"/>
      <c r="LU3" s="72"/>
      <c r="LV3" s="7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107" t="s">
        <v>2</v>
      </c>
      <c r="MO3" s="72"/>
      <c r="MP3" s="72"/>
      <c r="MQ3" s="72"/>
      <c r="MR3" s="72"/>
      <c r="MS3" s="72"/>
      <c r="MT3" s="72"/>
      <c r="MU3" s="72"/>
      <c r="MV3" s="72"/>
      <c r="MW3" s="72"/>
      <c r="MX3" s="72"/>
      <c r="MY3" s="72"/>
      <c r="MZ3" s="72"/>
      <c r="NA3" s="72"/>
      <c r="NB3" s="72"/>
      <c r="NC3" s="72"/>
      <c r="ND3" s="72"/>
      <c r="NE3" s="72"/>
      <c r="NF3" s="72"/>
      <c r="NG3" s="72"/>
      <c r="NH3" s="72"/>
      <c r="NI3" s="72"/>
      <c r="NJ3" s="72"/>
      <c r="NK3" s="72"/>
      <c r="NL3" s="72"/>
      <c r="NM3" s="107" t="s">
        <v>2</v>
      </c>
      <c r="NN3" s="72"/>
      <c r="NO3" s="72"/>
      <c r="NP3" s="72"/>
      <c r="NQ3" s="72"/>
      <c r="NR3" s="72"/>
      <c r="NS3" s="72"/>
      <c r="NT3" s="72"/>
      <c r="NU3" s="72"/>
      <c r="NV3" s="72"/>
      <c r="NW3" s="72"/>
      <c r="NX3" s="72"/>
      <c r="NY3" s="72"/>
      <c r="NZ3" s="72"/>
      <c r="OA3" s="72"/>
      <c r="OB3" s="72"/>
      <c r="OC3" s="72"/>
      <c r="OD3" s="72"/>
      <c r="OE3" s="72"/>
      <c r="OF3" s="72"/>
      <c r="OG3" s="72"/>
      <c r="OH3" s="72"/>
      <c r="OI3" s="72"/>
      <c r="OJ3" s="72"/>
      <c r="OK3" s="72"/>
      <c r="OL3" s="107" t="s">
        <v>2</v>
      </c>
      <c r="OM3" s="72"/>
      <c r="ON3" s="72"/>
      <c r="OO3" s="72"/>
      <c r="OP3" s="72"/>
      <c r="OQ3" s="72"/>
      <c r="OR3" s="72"/>
      <c r="OS3" s="72"/>
      <c r="OT3" s="72"/>
      <c r="OU3" s="72"/>
      <c r="OV3" s="72"/>
      <c r="OW3" s="72"/>
      <c r="OX3" s="72"/>
      <c r="OY3" s="72"/>
      <c r="OZ3" s="72"/>
      <c r="PA3" s="72"/>
      <c r="PB3" s="72"/>
      <c r="PC3" s="72"/>
      <c r="PD3" s="72"/>
      <c r="PE3" s="72"/>
      <c r="PF3" s="72"/>
      <c r="PG3" s="72"/>
      <c r="PH3" s="72"/>
      <c r="PI3" s="72"/>
      <c r="PJ3" s="72"/>
      <c r="PK3" s="107" t="s">
        <v>2</v>
      </c>
      <c r="PL3" s="72"/>
      <c r="PM3" s="72"/>
      <c r="PN3" s="72"/>
      <c r="PO3" s="72"/>
      <c r="PP3" s="72"/>
      <c r="PQ3" s="72"/>
      <c r="PR3" s="72"/>
      <c r="PS3" s="72"/>
      <c r="PT3" s="72"/>
      <c r="PU3" s="72"/>
      <c r="PV3" s="72"/>
      <c r="PW3" s="72"/>
      <c r="PX3" s="72"/>
      <c r="PY3" s="72"/>
      <c r="PZ3" s="72"/>
      <c r="QA3" s="72"/>
      <c r="QB3" s="72"/>
      <c r="QC3" s="72"/>
      <c r="QD3" s="72"/>
      <c r="QE3" s="72"/>
      <c r="QF3" s="72"/>
      <c r="QG3" s="72"/>
      <c r="QH3" s="72"/>
      <c r="QI3" s="72"/>
      <c r="QJ3" s="107" t="s">
        <v>2</v>
      </c>
      <c r="QK3" s="72"/>
      <c r="QL3" s="72"/>
      <c r="QM3" s="72"/>
      <c r="QN3" s="72"/>
      <c r="QO3" s="72"/>
      <c r="QP3" s="72"/>
      <c r="QQ3" s="72"/>
      <c r="QR3" s="72"/>
      <c r="QS3" s="72"/>
      <c r="QT3" s="72"/>
      <c r="QU3" s="72"/>
      <c r="QV3" s="72"/>
      <c r="QW3" s="72"/>
      <c r="QX3" s="72"/>
      <c r="QY3" s="72"/>
      <c r="QZ3" s="72"/>
      <c r="RA3" s="72"/>
      <c r="RB3" s="72"/>
      <c r="RC3" s="72"/>
      <c r="RD3" s="72"/>
      <c r="RE3" s="72"/>
      <c r="RF3" s="72"/>
      <c r="RG3" s="72"/>
      <c r="RH3" s="72"/>
      <c r="RI3" s="107" t="s">
        <v>2</v>
      </c>
      <c r="RJ3" s="72"/>
      <c r="RK3" s="72"/>
      <c r="RL3" s="72"/>
      <c r="RM3" s="72"/>
      <c r="RN3" s="72"/>
      <c r="RO3" s="72"/>
      <c r="RP3" s="72"/>
      <c r="RQ3" s="72"/>
      <c r="RR3" s="72"/>
      <c r="RS3" s="72"/>
      <c r="RT3" s="72"/>
      <c r="RU3" s="72"/>
      <c r="RV3" s="72"/>
      <c r="RW3" s="72"/>
      <c r="RX3" s="72"/>
      <c r="RY3" s="72"/>
      <c r="RZ3" s="72"/>
      <c r="SA3" s="72"/>
      <c r="SB3" s="72"/>
      <c r="SC3" s="72"/>
      <c r="SD3" s="72"/>
      <c r="SE3" s="72"/>
      <c r="SF3" s="72"/>
      <c r="SG3" s="72"/>
      <c r="SH3" s="107" t="s">
        <v>2</v>
      </c>
      <c r="SI3" s="72"/>
      <c r="SJ3" s="72"/>
      <c r="SK3" s="72"/>
      <c r="SL3" s="72"/>
      <c r="SM3" s="72"/>
      <c r="SN3" s="72"/>
      <c r="SO3" s="72"/>
      <c r="SP3" s="72"/>
      <c r="SQ3" s="72"/>
      <c r="SR3" s="72"/>
      <c r="SS3" s="72"/>
      <c r="ST3" s="72"/>
      <c r="SU3" s="72"/>
      <c r="SV3" s="72"/>
      <c r="SW3" s="72"/>
      <c r="SX3" s="72"/>
      <c r="SY3" s="72"/>
      <c r="SZ3" s="72"/>
      <c r="TA3" s="72"/>
      <c r="TB3" s="72"/>
      <c r="TC3" s="72"/>
      <c r="TD3" s="72"/>
      <c r="TE3" s="72"/>
      <c r="TF3" s="72"/>
      <c r="TG3" s="107" t="s">
        <v>2</v>
      </c>
      <c r="TH3" s="72"/>
      <c r="TI3" s="72"/>
      <c r="TJ3" s="72"/>
      <c r="TK3" s="72"/>
      <c r="TL3" s="72"/>
      <c r="TM3" s="72"/>
      <c r="TN3" s="72"/>
      <c r="TO3" s="72"/>
      <c r="TP3" s="72"/>
      <c r="TQ3" s="72"/>
      <c r="TR3" s="72"/>
      <c r="TS3" s="72"/>
      <c r="TT3" s="72"/>
      <c r="TU3" s="72"/>
      <c r="TV3" s="72"/>
      <c r="TW3" s="72"/>
      <c r="TX3" s="72"/>
      <c r="TY3" s="72"/>
      <c r="TZ3" s="72"/>
      <c r="UA3" s="72"/>
      <c r="UB3" s="72"/>
      <c r="UC3" s="72"/>
      <c r="UD3" s="72"/>
      <c r="UE3" s="72"/>
      <c r="UF3" s="107" t="s">
        <v>2</v>
      </c>
      <c r="UG3" s="72"/>
      <c r="UH3" s="72"/>
      <c r="UI3" s="72"/>
      <c r="UJ3" s="72"/>
      <c r="UK3" s="72"/>
      <c r="UL3" s="72"/>
      <c r="UM3" s="72"/>
      <c r="UN3" s="72"/>
      <c r="UO3" s="72"/>
      <c r="UP3" s="72"/>
      <c r="UQ3" s="72"/>
      <c r="UR3" s="72"/>
      <c r="US3" s="72"/>
      <c r="UT3" s="72"/>
      <c r="UU3" s="72"/>
      <c r="UV3" s="72"/>
      <c r="UW3" s="72"/>
      <c r="UX3" s="72"/>
      <c r="UY3" s="72"/>
      <c r="UZ3" s="72"/>
      <c r="VA3" s="72"/>
      <c r="VB3" s="72"/>
      <c r="VC3" s="72"/>
      <c r="VD3" s="72"/>
      <c r="VE3" s="107" t="s">
        <v>2</v>
      </c>
      <c r="VF3" s="72"/>
      <c r="VG3" s="72"/>
      <c r="VH3" s="72"/>
      <c r="VI3" s="72"/>
      <c r="VJ3" s="72"/>
      <c r="VK3" s="72"/>
      <c r="VL3" s="72"/>
      <c r="VM3" s="72"/>
      <c r="VN3" s="72"/>
      <c r="VO3" s="72"/>
      <c r="VP3" s="72"/>
      <c r="VQ3" s="72"/>
      <c r="VR3" s="72"/>
      <c r="VS3" s="72"/>
      <c r="VT3" s="72"/>
      <c r="VU3" s="72"/>
      <c r="VV3" s="72"/>
      <c r="VW3" s="72"/>
      <c r="VX3" s="72"/>
      <c r="VY3" s="72"/>
      <c r="VZ3" s="72"/>
      <c r="WA3" s="72"/>
      <c r="WB3" s="72"/>
      <c r="WC3" s="72"/>
      <c r="WD3" s="107" t="s">
        <v>2</v>
      </c>
      <c r="WE3" s="72"/>
      <c r="WF3" s="72"/>
      <c r="WG3" s="72"/>
      <c r="WH3" s="72"/>
      <c r="WI3" s="72"/>
      <c r="WJ3" s="72"/>
      <c r="WK3" s="72"/>
      <c r="WL3" s="72"/>
      <c r="WM3" s="72"/>
      <c r="WN3" s="72"/>
      <c r="WO3" s="72"/>
      <c r="WP3" s="72"/>
      <c r="WQ3" s="72"/>
      <c r="WR3" s="72"/>
      <c r="WS3" s="72"/>
      <c r="WT3" s="72"/>
      <c r="WU3" s="72"/>
      <c r="WV3" s="72"/>
      <c r="WW3" s="72"/>
      <c r="WX3" s="72"/>
      <c r="WY3" s="72"/>
      <c r="WZ3" s="72"/>
      <c r="XA3" s="72"/>
      <c r="XB3" s="72"/>
      <c r="XC3" s="107" t="s">
        <v>2</v>
      </c>
      <c r="XD3" s="72"/>
      <c r="XE3" s="72"/>
      <c r="XF3" s="72"/>
      <c r="XG3" s="72"/>
      <c r="XH3" s="72"/>
      <c r="XI3" s="72"/>
      <c r="XJ3" s="72"/>
      <c r="XK3" s="72"/>
      <c r="XL3" s="72"/>
      <c r="XM3" s="72"/>
      <c r="XN3" s="72"/>
      <c r="XO3" s="72"/>
      <c r="XP3" s="72"/>
      <c r="XQ3" s="72"/>
      <c r="XR3" s="72"/>
      <c r="XS3" s="72"/>
      <c r="XT3" s="72"/>
      <c r="XU3" s="72"/>
      <c r="XV3" s="72"/>
      <c r="XW3" s="72"/>
      <c r="XX3" s="72"/>
      <c r="XY3" s="72"/>
      <c r="XZ3" s="72"/>
      <c r="YA3" s="72"/>
      <c r="YB3" s="107" t="s">
        <v>2</v>
      </c>
      <c r="YC3" s="72"/>
      <c r="YD3" s="72"/>
      <c r="YE3" s="72"/>
      <c r="YF3" s="72"/>
      <c r="YG3" s="72"/>
      <c r="YH3" s="72"/>
      <c r="YI3" s="72"/>
      <c r="YJ3" s="72"/>
      <c r="YK3" s="72"/>
      <c r="YL3" s="72"/>
      <c r="YM3" s="72"/>
      <c r="YN3" s="72"/>
      <c r="YO3" s="72"/>
      <c r="YP3" s="72"/>
      <c r="YQ3" s="72"/>
      <c r="YR3" s="72"/>
      <c r="YS3" s="72"/>
      <c r="YT3" s="72"/>
      <c r="YU3" s="72"/>
      <c r="YV3" s="72"/>
      <c r="YW3" s="72"/>
      <c r="YX3" s="72"/>
      <c r="YY3" s="72"/>
      <c r="YZ3" s="72"/>
      <c r="ZA3" s="107" t="s">
        <v>2</v>
      </c>
      <c r="ZB3" s="72"/>
      <c r="ZC3" s="72"/>
      <c r="ZD3" s="72"/>
      <c r="ZE3" s="72"/>
      <c r="ZF3" s="72"/>
      <c r="ZG3" s="72"/>
      <c r="ZH3" s="72"/>
      <c r="ZI3" s="72"/>
      <c r="ZJ3" s="72"/>
      <c r="ZK3" s="72"/>
      <c r="ZL3" s="72"/>
      <c r="ZM3" s="72"/>
      <c r="ZN3" s="72"/>
      <c r="ZO3" s="72"/>
      <c r="ZP3" s="72"/>
      <c r="ZQ3" s="72"/>
      <c r="ZR3" s="72"/>
      <c r="ZS3" s="72"/>
      <c r="ZT3" s="72"/>
      <c r="ZU3" s="72"/>
      <c r="ZV3" s="72"/>
      <c r="ZW3" s="72"/>
      <c r="ZX3" s="72"/>
      <c r="ZY3" s="72"/>
      <c r="ZZ3" s="107" t="s">
        <v>2</v>
      </c>
      <c r="AAA3" s="72"/>
      <c r="AAB3" s="72"/>
      <c r="AAC3" s="72"/>
      <c r="AAD3" s="72"/>
      <c r="AAE3" s="72"/>
      <c r="AAF3" s="72"/>
      <c r="AAG3" s="72"/>
      <c r="AAH3" s="72"/>
      <c r="AAI3" s="72"/>
      <c r="AAJ3" s="72"/>
      <c r="AAK3" s="72"/>
      <c r="AAL3" s="72"/>
      <c r="AAM3" s="72"/>
      <c r="AAN3" s="72"/>
      <c r="AAO3" s="72"/>
      <c r="AAP3" s="72"/>
      <c r="AAQ3" s="72"/>
      <c r="AAR3" s="72"/>
      <c r="AAS3" s="72"/>
      <c r="AAT3" s="72"/>
      <c r="AAU3" s="72"/>
      <c r="AAV3" s="72"/>
      <c r="AAW3" s="72"/>
      <c r="AAX3" s="72"/>
      <c r="AAY3" s="107" t="s">
        <v>2</v>
      </c>
      <c r="AAZ3" s="72"/>
      <c r="ABA3" s="72"/>
      <c r="ABB3" s="72"/>
      <c r="ABC3" s="72"/>
      <c r="ABD3" s="72"/>
      <c r="ABE3" s="72"/>
      <c r="ABF3" s="72"/>
      <c r="ABG3" s="72"/>
      <c r="ABH3" s="72"/>
      <c r="ABI3" s="72"/>
      <c r="ABJ3" s="72"/>
      <c r="ABK3" s="72"/>
      <c r="ABL3" s="72"/>
      <c r="ABM3" s="72"/>
      <c r="ABN3" s="72"/>
      <c r="ABO3" s="72"/>
      <c r="ABP3" s="72"/>
      <c r="ABQ3" s="72"/>
      <c r="ABR3" s="72"/>
      <c r="ABS3" s="72"/>
      <c r="ABT3" s="72"/>
      <c r="ABU3" s="72"/>
      <c r="ABV3" s="72"/>
      <c r="ABW3" s="72"/>
      <c r="ABX3" s="107" t="s">
        <v>2</v>
      </c>
      <c r="ABY3" s="72"/>
      <c r="ABZ3" s="72"/>
      <c r="ACA3" s="72"/>
      <c r="ACB3" s="72"/>
      <c r="ACC3" s="72"/>
      <c r="ACD3" s="72"/>
      <c r="ACE3" s="72"/>
      <c r="ACF3" s="72"/>
      <c r="ACG3" s="72"/>
      <c r="ACH3" s="72"/>
      <c r="ACI3" s="72"/>
      <c r="ACJ3" s="72"/>
      <c r="ACK3" s="72"/>
      <c r="ACL3" s="72"/>
      <c r="ACM3" s="72"/>
      <c r="ACN3" s="72"/>
      <c r="ACO3" s="72"/>
      <c r="ACP3" s="72"/>
      <c r="ACQ3" s="72"/>
      <c r="ACR3" s="72"/>
      <c r="ACS3" s="72"/>
      <c r="ACT3" s="72"/>
      <c r="ACU3" s="72"/>
      <c r="ACV3" s="72"/>
      <c r="ACW3" s="71" t="s">
        <v>2</v>
      </c>
      <c r="ACX3" s="72"/>
      <c r="ACY3" s="72"/>
      <c r="ACZ3" s="72"/>
      <c r="ADA3" s="72"/>
      <c r="ADB3" s="72"/>
      <c r="ADC3" s="72"/>
      <c r="ADD3" s="72"/>
      <c r="ADE3" s="72"/>
      <c r="ADF3" s="72"/>
      <c r="ADG3" s="72"/>
      <c r="ADH3" s="72"/>
      <c r="ADI3" s="72"/>
      <c r="ADJ3" s="72"/>
      <c r="ADK3" s="72"/>
      <c r="ADL3" s="72"/>
      <c r="ADM3" s="72"/>
      <c r="ADN3" s="72"/>
      <c r="ADO3" s="72"/>
      <c r="ADP3" s="72"/>
      <c r="ADQ3" s="72"/>
      <c r="ADR3" s="72"/>
      <c r="ADS3" s="72"/>
      <c r="ADT3" s="72"/>
      <c r="ADU3" s="73"/>
    </row>
    <row r="4" spans="1:801" ht="15.75" thickBot="1" x14ac:dyDescent="0.3">
      <c r="A4" s="129" t="s">
        <v>42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1"/>
      <c r="AA4" s="74">
        <v>1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4">
        <v>2</v>
      </c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4">
        <v>3</v>
      </c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4">
        <v>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4">
        <v>5</v>
      </c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4">
        <v>6</v>
      </c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4">
        <v>7</v>
      </c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4">
        <v>8</v>
      </c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4">
        <v>9</v>
      </c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4">
        <v>10</v>
      </c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4">
        <v>11</v>
      </c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4">
        <v>12</v>
      </c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4">
        <v>13</v>
      </c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4">
        <v>14</v>
      </c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4">
        <v>15</v>
      </c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4">
        <v>16</v>
      </c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4">
        <v>17</v>
      </c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4">
        <v>18</v>
      </c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4">
        <v>19</v>
      </c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4">
        <v>20</v>
      </c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4">
        <v>21</v>
      </c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4">
        <v>22</v>
      </c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4">
        <v>23</v>
      </c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4">
        <v>24</v>
      </c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4">
        <v>25</v>
      </c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4">
        <v>26</v>
      </c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4">
        <v>27</v>
      </c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4">
        <v>28</v>
      </c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4">
        <v>29</v>
      </c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4">
        <v>30</v>
      </c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4">
        <v>31</v>
      </c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6"/>
    </row>
    <row r="5" spans="1:801" ht="15.75" thickBot="1" x14ac:dyDescent="0.3">
      <c r="A5" s="132" t="s">
        <v>3</v>
      </c>
      <c r="B5" s="132" t="s">
        <v>4</v>
      </c>
      <c r="C5" s="134" t="s">
        <v>14</v>
      </c>
      <c r="D5" s="135"/>
      <c r="E5" s="135"/>
      <c r="F5" s="135"/>
      <c r="G5" s="135"/>
      <c r="H5" s="135"/>
      <c r="I5" s="135"/>
      <c r="J5" s="136"/>
      <c r="K5" s="137" t="s">
        <v>17</v>
      </c>
      <c r="L5" s="135"/>
      <c r="M5" s="135"/>
      <c r="N5" s="135"/>
      <c r="O5" s="135"/>
      <c r="P5" s="135"/>
      <c r="Q5" s="135"/>
      <c r="R5" s="136"/>
      <c r="S5" s="137" t="s">
        <v>18</v>
      </c>
      <c r="T5" s="135"/>
      <c r="U5" s="135"/>
      <c r="V5" s="135"/>
      <c r="W5" s="135"/>
      <c r="X5" s="135"/>
      <c r="Y5" s="135"/>
      <c r="Z5" s="136"/>
      <c r="AA5" s="77" t="s">
        <v>3</v>
      </c>
      <c r="AB5" s="63" t="s">
        <v>14</v>
      </c>
      <c r="AC5" s="57"/>
      <c r="AD5" s="57"/>
      <c r="AE5" s="57"/>
      <c r="AF5" s="57"/>
      <c r="AG5" s="57"/>
      <c r="AH5" s="57"/>
      <c r="AI5" s="58"/>
      <c r="AJ5" s="109" t="s">
        <v>17</v>
      </c>
      <c r="AK5" s="110"/>
      <c r="AL5" s="110"/>
      <c r="AM5" s="110"/>
      <c r="AN5" s="110"/>
      <c r="AO5" s="110"/>
      <c r="AP5" s="110"/>
      <c r="AQ5" s="111"/>
      <c r="AR5" s="112" t="s">
        <v>18</v>
      </c>
      <c r="AS5" s="113"/>
      <c r="AT5" s="113"/>
      <c r="AU5" s="113"/>
      <c r="AV5" s="113"/>
      <c r="AW5" s="113"/>
      <c r="AX5" s="113"/>
      <c r="AY5" s="113"/>
      <c r="AZ5" s="77" t="s">
        <v>3</v>
      </c>
      <c r="BA5" s="63" t="s">
        <v>14</v>
      </c>
      <c r="BB5" s="57"/>
      <c r="BC5" s="57"/>
      <c r="BD5" s="57"/>
      <c r="BE5" s="57"/>
      <c r="BF5" s="57"/>
      <c r="BG5" s="57"/>
      <c r="BH5" s="58"/>
      <c r="BI5" s="109" t="s">
        <v>17</v>
      </c>
      <c r="BJ5" s="110"/>
      <c r="BK5" s="110"/>
      <c r="BL5" s="110"/>
      <c r="BM5" s="110"/>
      <c r="BN5" s="110"/>
      <c r="BO5" s="110"/>
      <c r="BP5" s="111"/>
      <c r="BQ5" s="112" t="s">
        <v>18</v>
      </c>
      <c r="BR5" s="113"/>
      <c r="BS5" s="113"/>
      <c r="BT5" s="113"/>
      <c r="BU5" s="113"/>
      <c r="BV5" s="113"/>
      <c r="BW5" s="113"/>
      <c r="BX5" s="113"/>
      <c r="BY5" s="77" t="s">
        <v>3</v>
      </c>
      <c r="BZ5" s="63" t="s">
        <v>14</v>
      </c>
      <c r="CA5" s="57"/>
      <c r="CB5" s="57"/>
      <c r="CC5" s="57"/>
      <c r="CD5" s="57"/>
      <c r="CE5" s="57"/>
      <c r="CF5" s="57"/>
      <c r="CG5" s="58"/>
      <c r="CH5" s="109" t="s">
        <v>17</v>
      </c>
      <c r="CI5" s="110"/>
      <c r="CJ5" s="110"/>
      <c r="CK5" s="110"/>
      <c r="CL5" s="110"/>
      <c r="CM5" s="110"/>
      <c r="CN5" s="110"/>
      <c r="CO5" s="111"/>
      <c r="CP5" s="112" t="s">
        <v>18</v>
      </c>
      <c r="CQ5" s="113"/>
      <c r="CR5" s="113"/>
      <c r="CS5" s="113"/>
      <c r="CT5" s="113"/>
      <c r="CU5" s="113"/>
      <c r="CV5" s="113"/>
      <c r="CW5" s="113"/>
      <c r="CX5" s="77" t="s">
        <v>3</v>
      </c>
      <c r="CY5" s="63" t="s">
        <v>14</v>
      </c>
      <c r="CZ5" s="57"/>
      <c r="DA5" s="57"/>
      <c r="DB5" s="57"/>
      <c r="DC5" s="57"/>
      <c r="DD5" s="57"/>
      <c r="DE5" s="57"/>
      <c r="DF5" s="58"/>
      <c r="DG5" s="109" t="s">
        <v>17</v>
      </c>
      <c r="DH5" s="110"/>
      <c r="DI5" s="110"/>
      <c r="DJ5" s="110"/>
      <c r="DK5" s="110"/>
      <c r="DL5" s="110"/>
      <c r="DM5" s="110"/>
      <c r="DN5" s="111"/>
      <c r="DO5" s="112" t="s">
        <v>18</v>
      </c>
      <c r="DP5" s="113"/>
      <c r="DQ5" s="113"/>
      <c r="DR5" s="113"/>
      <c r="DS5" s="113"/>
      <c r="DT5" s="113"/>
      <c r="DU5" s="113"/>
      <c r="DV5" s="113"/>
      <c r="DW5" s="77" t="s">
        <v>3</v>
      </c>
      <c r="DX5" s="63" t="s">
        <v>14</v>
      </c>
      <c r="DY5" s="57"/>
      <c r="DZ5" s="57"/>
      <c r="EA5" s="57"/>
      <c r="EB5" s="57"/>
      <c r="EC5" s="57"/>
      <c r="ED5" s="57"/>
      <c r="EE5" s="58"/>
      <c r="EF5" s="109" t="s">
        <v>17</v>
      </c>
      <c r="EG5" s="110"/>
      <c r="EH5" s="110"/>
      <c r="EI5" s="110"/>
      <c r="EJ5" s="110"/>
      <c r="EK5" s="110"/>
      <c r="EL5" s="110"/>
      <c r="EM5" s="111"/>
      <c r="EN5" s="112" t="s">
        <v>18</v>
      </c>
      <c r="EO5" s="113"/>
      <c r="EP5" s="113"/>
      <c r="EQ5" s="113"/>
      <c r="ER5" s="113"/>
      <c r="ES5" s="113"/>
      <c r="ET5" s="113"/>
      <c r="EU5" s="113"/>
      <c r="EV5" s="77" t="s">
        <v>3</v>
      </c>
      <c r="EW5" s="63" t="s">
        <v>14</v>
      </c>
      <c r="EX5" s="57"/>
      <c r="EY5" s="57"/>
      <c r="EZ5" s="57"/>
      <c r="FA5" s="57"/>
      <c r="FB5" s="57"/>
      <c r="FC5" s="57"/>
      <c r="FD5" s="58"/>
      <c r="FE5" s="109" t="s">
        <v>17</v>
      </c>
      <c r="FF5" s="110"/>
      <c r="FG5" s="110"/>
      <c r="FH5" s="110"/>
      <c r="FI5" s="110"/>
      <c r="FJ5" s="110"/>
      <c r="FK5" s="110"/>
      <c r="FL5" s="111"/>
      <c r="FM5" s="112" t="s">
        <v>18</v>
      </c>
      <c r="FN5" s="113"/>
      <c r="FO5" s="113"/>
      <c r="FP5" s="113"/>
      <c r="FQ5" s="113"/>
      <c r="FR5" s="113"/>
      <c r="FS5" s="113"/>
      <c r="FT5" s="113"/>
      <c r="FU5" s="77" t="s">
        <v>3</v>
      </c>
      <c r="FV5" s="63" t="s">
        <v>14</v>
      </c>
      <c r="FW5" s="57"/>
      <c r="FX5" s="57"/>
      <c r="FY5" s="57"/>
      <c r="FZ5" s="57"/>
      <c r="GA5" s="57"/>
      <c r="GB5" s="57"/>
      <c r="GC5" s="58"/>
      <c r="GD5" s="109" t="s">
        <v>17</v>
      </c>
      <c r="GE5" s="110"/>
      <c r="GF5" s="110"/>
      <c r="GG5" s="110"/>
      <c r="GH5" s="110"/>
      <c r="GI5" s="110"/>
      <c r="GJ5" s="110"/>
      <c r="GK5" s="111"/>
      <c r="GL5" s="56" t="s">
        <v>18</v>
      </c>
      <c r="GM5" s="57"/>
      <c r="GN5" s="57"/>
      <c r="GO5" s="57"/>
      <c r="GP5" s="57"/>
      <c r="GQ5" s="57"/>
      <c r="GR5" s="57"/>
      <c r="GS5" s="57"/>
      <c r="GT5" s="77" t="s">
        <v>3</v>
      </c>
      <c r="GU5" s="63" t="s">
        <v>14</v>
      </c>
      <c r="GV5" s="57"/>
      <c r="GW5" s="57"/>
      <c r="GX5" s="57"/>
      <c r="GY5" s="57"/>
      <c r="GZ5" s="57"/>
      <c r="HA5" s="57"/>
      <c r="HB5" s="58"/>
      <c r="HC5" s="56" t="s">
        <v>17</v>
      </c>
      <c r="HD5" s="57"/>
      <c r="HE5" s="57"/>
      <c r="HF5" s="57"/>
      <c r="HG5" s="57"/>
      <c r="HH5" s="57"/>
      <c r="HI5" s="57"/>
      <c r="HJ5" s="58"/>
      <c r="HK5" s="56" t="s">
        <v>18</v>
      </c>
      <c r="HL5" s="57"/>
      <c r="HM5" s="57"/>
      <c r="HN5" s="57"/>
      <c r="HO5" s="57"/>
      <c r="HP5" s="57"/>
      <c r="HQ5" s="57"/>
      <c r="HR5" s="57"/>
      <c r="HS5" s="77" t="s">
        <v>3</v>
      </c>
      <c r="HT5" s="63" t="s">
        <v>14</v>
      </c>
      <c r="HU5" s="57"/>
      <c r="HV5" s="57"/>
      <c r="HW5" s="57"/>
      <c r="HX5" s="57"/>
      <c r="HY5" s="57"/>
      <c r="HZ5" s="57"/>
      <c r="IA5" s="58"/>
      <c r="IB5" s="56" t="s">
        <v>17</v>
      </c>
      <c r="IC5" s="57"/>
      <c r="ID5" s="57"/>
      <c r="IE5" s="57"/>
      <c r="IF5" s="57"/>
      <c r="IG5" s="57"/>
      <c r="IH5" s="57"/>
      <c r="II5" s="58"/>
      <c r="IJ5" s="56" t="s">
        <v>18</v>
      </c>
      <c r="IK5" s="57"/>
      <c r="IL5" s="57"/>
      <c r="IM5" s="57"/>
      <c r="IN5" s="57"/>
      <c r="IO5" s="57"/>
      <c r="IP5" s="57"/>
      <c r="IQ5" s="57"/>
      <c r="IR5" s="77" t="s">
        <v>3</v>
      </c>
      <c r="IS5" s="63" t="s">
        <v>14</v>
      </c>
      <c r="IT5" s="57"/>
      <c r="IU5" s="57"/>
      <c r="IV5" s="57"/>
      <c r="IW5" s="57"/>
      <c r="IX5" s="57"/>
      <c r="IY5" s="57"/>
      <c r="IZ5" s="58"/>
      <c r="JA5" s="56" t="s">
        <v>17</v>
      </c>
      <c r="JB5" s="57"/>
      <c r="JC5" s="57"/>
      <c r="JD5" s="57"/>
      <c r="JE5" s="57"/>
      <c r="JF5" s="57"/>
      <c r="JG5" s="57"/>
      <c r="JH5" s="58"/>
      <c r="JI5" s="56" t="s">
        <v>18</v>
      </c>
      <c r="JJ5" s="57"/>
      <c r="JK5" s="57"/>
      <c r="JL5" s="57"/>
      <c r="JM5" s="57"/>
      <c r="JN5" s="57"/>
      <c r="JO5" s="57"/>
      <c r="JP5" s="57"/>
      <c r="JQ5" s="77" t="s">
        <v>3</v>
      </c>
      <c r="JR5" s="63" t="s">
        <v>14</v>
      </c>
      <c r="JS5" s="57"/>
      <c r="JT5" s="57"/>
      <c r="JU5" s="57"/>
      <c r="JV5" s="57"/>
      <c r="JW5" s="57"/>
      <c r="JX5" s="57"/>
      <c r="JY5" s="58"/>
      <c r="JZ5" s="56" t="s">
        <v>17</v>
      </c>
      <c r="KA5" s="57"/>
      <c r="KB5" s="57"/>
      <c r="KC5" s="57"/>
      <c r="KD5" s="57"/>
      <c r="KE5" s="57"/>
      <c r="KF5" s="57"/>
      <c r="KG5" s="58"/>
      <c r="KH5" s="56" t="s">
        <v>18</v>
      </c>
      <c r="KI5" s="57"/>
      <c r="KJ5" s="57"/>
      <c r="KK5" s="57"/>
      <c r="KL5" s="57"/>
      <c r="KM5" s="57"/>
      <c r="KN5" s="57"/>
      <c r="KO5" s="57"/>
      <c r="KP5" s="77" t="s">
        <v>3</v>
      </c>
      <c r="KQ5" s="63" t="s">
        <v>14</v>
      </c>
      <c r="KR5" s="57"/>
      <c r="KS5" s="57"/>
      <c r="KT5" s="57"/>
      <c r="KU5" s="57"/>
      <c r="KV5" s="57"/>
      <c r="KW5" s="57"/>
      <c r="KX5" s="58"/>
      <c r="KY5" s="56" t="s">
        <v>17</v>
      </c>
      <c r="KZ5" s="57"/>
      <c r="LA5" s="57"/>
      <c r="LB5" s="57"/>
      <c r="LC5" s="57"/>
      <c r="LD5" s="57"/>
      <c r="LE5" s="57"/>
      <c r="LF5" s="58"/>
      <c r="LG5" s="56" t="s">
        <v>18</v>
      </c>
      <c r="LH5" s="57"/>
      <c r="LI5" s="57"/>
      <c r="LJ5" s="57"/>
      <c r="LK5" s="57"/>
      <c r="LL5" s="57"/>
      <c r="LM5" s="57"/>
      <c r="LN5" s="57"/>
      <c r="LO5" s="77" t="s">
        <v>3</v>
      </c>
      <c r="LP5" s="63" t="s">
        <v>14</v>
      </c>
      <c r="LQ5" s="57"/>
      <c r="LR5" s="57"/>
      <c r="LS5" s="57"/>
      <c r="LT5" s="57"/>
      <c r="LU5" s="57"/>
      <c r="LV5" s="57"/>
      <c r="LW5" s="58"/>
      <c r="LX5" s="56" t="s">
        <v>17</v>
      </c>
      <c r="LY5" s="57"/>
      <c r="LZ5" s="57"/>
      <c r="MA5" s="57"/>
      <c r="MB5" s="57"/>
      <c r="MC5" s="57"/>
      <c r="MD5" s="57"/>
      <c r="ME5" s="58"/>
      <c r="MF5" s="56" t="s">
        <v>18</v>
      </c>
      <c r="MG5" s="57"/>
      <c r="MH5" s="57"/>
      <c r="MI5" s="57"/>
      <c r="MJ5" s="57"/>
      <c r="MK5" s="57"/>
      <c r="ML5" s="57"/>
      <c r="MM5" s="57"/>
      <c r="MN5" s="77" t="s">
        <v>3</v>
      </c>
      <c r="MO5" s="63" t="s">
        <v>14</v>
      </c>
      <c r="MP5" s="57"/>
      <c r="MQ5" s="57"/>
      <c r="MR5" s="57"/>
      <c r="MS5" s="57"/>
      <c r="MT5" s="57"/>
      <c r="MU5" s="57"/>
      <c r="MV5" s="58"/>
      <c r="MW5" s="56" t="s">
        <v>17</v>
      </c>
      <c r="MX5" s="57"/>
      <c r="MY5" s="57"/>
      <c r="MZ5" s="57"/>
      <c r="NA5" s="57"/>
      <c r="NB5" s="57"/>
      <c r="NC5" s="57"/>
      <c r="ND5" s="58"/>
      <c r="NE5" s="56" t="s">
        <v>18</v>
      </c>
      <c r="NF5" s="57"/>
      <c r="NG5" s="57"/>
      <c r="NH5" s="57"/>
      <c r="NI5" s="57"/>
      <c r="NJ5" s="57"/>
      <c r="NK5" s="57"/>
      <c r="NL5" s="57"/>
      <c r="NM5" s="77" t="s">
        <v>3</v>
      </c>
      <c r="NN5" s="63" t="s">
        <v>14</v>
      </c>
      <c r="NO5" s="57"/>
      <c r="NP5" s="57"/>
      <c r="NQ5" s="57"/>
      <c r="NR5" s="57"/>
      <c r="NS5" s="57"/>
      <c r="NT5" s="57"/>
      <c r="NU5" s="58"/>
      <c r="NV5" s="56" t="s">
        <v>17</v>
      </c>
      <c r="NW5" s="57"/>
      <c r="NX5" s="57"/>
      <c r="NY5" s="57"/>
      <c r="NZ5" s="57"/>
      <c r="OA5" s="57"/>
      <c r="OB5" s="57"/>
      <c r="OC5" s="58"/>
      <c r="OD5" s="56" t="s">
        <v>18</v>
      </c>
      <c r="OE5" s="57"/>
      <c r="OF5" s="57"/>
      <c r="OG5" s="57"/>
      <c r="OH5" s="57"/>
      <c r="OI5" s="57"/>
      <c r="OJ5" s="57"/>
      <c r="OK5" s="57"/>
      <c r="OL5" s="77" t="s">
        <v>3</v>
      </c>
      <c r="OM5" s="63" t="s">
        <v>14</v>
      </c>
      <c r="ON5" s="57"/>
      <c r="OO5" s="57"/>
      <c r="OP5" s="57"/>
      <c r="OQ5" s="57"/>
      <c r="OR5" s="57"/>
      <c r="OS5" s="57"/>
      <c r="OT5" s="58"/>
      <c r="OU5" s="56" t="s">
        <v>17</v>
      </c>
      <c r="OV5" s="57"/>
      <c r="OW5" s="57"/>
      <c r="OX5" s="57"/>
      <c r="OY5" s="57"/>
      <c r="OZ5" s="57"/>
      <c r="PA5" s="57"/>
      <c r="PB5" s="58"/>
      <c r="PC5" s="56" t="s">
        <v>18</v>
      </c>
      <c r="PD5" s="57"/>
      <c r="PE5" s="57"/>
      <c r="PF5" s="57"/>
      <c r="PG5" s="57"/>
      <c r="PH5" s="57"/>
      <c r="PI5" s="57"/>
      <c r="PJ5" s="57"/>
      <c r="PK5" s="77" t="s">
        <v>3</v>
      </c>
      <c r="PL5" s="63" t="s">
        <v>14</v>
      </c>
      <c r="PM5" s="57"/>
      <c r="PN5" s="57"/>
      <c r="PO5" s="57"/>
      <c r="PP5" s="57"/>
      <c r="PQ5" s="57"/>
      <c r="PR5" s="57"/>
      <c r="PS5" s="58"/>
      <c r="PT5" s="56" t="s">
        <v>17</v>
      </c>
      <c r="PU5" s="57"/>
      <c r="PV5" s="57"/>
      <c r="PW5" s="57"/>
      <c r="PX5" s="57"/>
      <c r="PY5" s="57"/>
      <c r="PZ5" s="57"/>
      <c r="QA5" s="58"/>
      <c r="QB5" s="56" t="s">
        <v>18</v>
      </c>
      <c r="QC5" s="57"/>
      <c r="QD5" s="57"/>
      <c r="QE5" s="57"/>
      <c r="QF5" s="57"/>
      <c r="QG5" s="57"/>
      <c r="QH5" s="57"/>
      <c r="QI5" s="57"/>
      <c r="QJ5" s="77" t="s">
        <v>3</v>
      </c>
      <c r="QK5" s="63" t="s">
        <v>14</v>
      </c>
      <c r="QL5" s="57"/>
      <c r="QM5" s="57"/>
      <c r="QN5" s="57"/>
      <c r="QO5" s="57"/>
      <c r="QP5" s="57"/>
      <c r="QQ5" s="57"/>
      <c r="QR5" s="58"/>
      <c r="QS5" s="56" t="s">
        <v>17</v>
      </c>
      <c r="QT5" s="57"/>
      <c r="QU5" s="57"/>
      <c r="QV5" s="57"/>
      <c r="QW5" s="57"/>
      <c r="QX5" s="57"/>
      <c r="QY5" s="57"/>
      <c r="QZ5" s="58"/>
      <c r="RA5" s="56" t="s">
        <v>18</v>
      </c>
      <c r="RB5" s="57"/>
      <c r="RC5" s="57"/>
      <c r="RD5" s="57"/>
      <c r="RE5" s="57"/>
      <c r="RF5" s="57"/>
      <c r="RG5" s="57"/>
      <c r="RH5" s="57"/>
      <c r="RI5" s="77" t="s">
        <v>3</v>
      </c>
      <c r="RJ5" s="63" t="s">
        <v>14</v>
      </c>
      <c r="RK5" s="57"/>
      <c r="RL5" s="57"/>
      <c r="RM5" s="57"/>
      <c r="RN5" s="57"/>
      <c r="RO5" s="57"/>
      <c r="RP5" s="57"/>
      <c r="RQ5" s="58"/>
      <c r="RR5" s="56" t="s">
        <v>17</v>
      </c>
      <c r="RS5" s="57"/>
      <c r="RT5" s="57"/>
      <c r="RU5" s="57"/>
      <c r="RV5" s="57"/>
      <c r="RW5" s="57"/>
      <c r="RX5" s="57"/>
      <c r="RY5" s="58"/>
      <c r="RZ5" s="56" t="s">
        <v>18</v>
      </c>
      <c r="SA5" s="57"/>
      <c r="SB5" s="57"/>
      <c r="SC5" s="57"/>
      <c r="SD5" s="57"/>
      <c r="SE5" s="57"/>
      <c r="SF5" s="57"/>
      <c r="SG5" s="57"/>
      <c r="SH5" s="77" t="s">
        <v>3</v>
      </c>
      <c r="SI5" s="63" t="s">
        <v>14</v>
      </c>
      <c r="SJ5" s="57"/>
      <c r="SK5" s="57"/>
      <c r="SL5" s="57"/>
      <c r="SM5" s="57"/>
      <c r="SN5" s="57"/>
      <c r="SO5" s="57"/>
      <c r="SP5" s="58"/>
      <c r="SQ5" s="56" t="s">
        <v>17</v>
      </c>
      <c r="SR5" s="57"/>
      <c r="SS5" s="57"/>
      <c r="ST5" s="57"/>
      <c r="SU5" s="57"/>
      <c r="SV5" s="57"/>
      <c r="SW5" s="57"/>
      <c r="SX5" s="58"/>
      <c r="SY5" s="56" t="s">
        <v>18</v>
      </c>
      <c r="SZ5" s="57"/>
      <c r="TA5" s="57"/>
      <c r="TB5" s="57"/>
      <c r="TC5" s="57"/>
      <c r="TD5" s="57"/>
      <c r="TE5" s="57"/>
      <c r="TF5" s="57"/>
      <c r="TG5" s="77" t="s">
        <v>3</v>
      </c>
      <c r="TH5" s="63" t="s">
        <v>14</v>
      </c>
      <c r="TI5" s="57"/>
      <c r="TJ5" s="57"/>
      <c r="TK5" s="57"/>
      <c r="TL5" s="57"/>
      <c r="TM5" s="57"/>
      <c r="TN5" s="57"/>
      <c r="TO5" s="58"/>
      <c r="TP5" s="56" t="s">
        <v>17</v>
      </c>
      <c r="TQ5" s="57"/>
      <c r="TR5" s="57"/>
      <c r="TS5" s="57"/>
      <c r="TT5" s="57"/>
      <c r="TU5" s="57"/>
      <c r="TV5" s="57"/>
      <c r="TW5" s="58"/>
      <c r="TX5" s="56" t="s">
        <v>18</v>
      </c>
      <c r="TY5" s="57"/>
      <c r="TZ5" s="57"/>
      <c r="UA5" s="57"/>
      <c r="UB5" s="57"/>
      <c r="UC5" s="57"/>
      <c r="UD5" s="57"/>
      <c r="UE5" s="57"/>
      <c r="UF5" s="77" t="s">
        <v>3</v>
      </c>
      <c r="UG5" s="63" t="s">
        <v>14</v>
      </c>
      <c r="UH5" s="57"/>
      <c r="UI5" s="57"/>
      <c r="UJ5" s="57"/>
      <c r="UK5" s="57"/>
      <c r="UL5" s="57"/>
      <c r="UM5" s="57"/>
      <c r="UN5" s="58"/>
      <c r="UO5" s="56" t="s">
        <v>17</v>
      </c>
      <c r="UP5" s="57"/>
      <c r="UQ5" s="57"/>
      <c r="UR5" s="57"/>
      <c r="US5" s="57"/>
      <c r="UT5" s="57"/>
      <c r="UU5" s="57"/>
      <c r="UV5" s="58"/>
      <c r="UW5" s="56" t="s">
        <v>18</v>
      </c>
      <c r="UX5" s="57"/>
      <c r="UY5" s="57"/>
      <c r="UZ5" s="57"/>
      <c r="VA5" s="57"/>
      <c r="VB5" s="57"/>
      <c r="VC5" s="57"/>
      <c r="VD5" s="57"/>
      <c r="VE5" s="77" t="s">
        <v>3</v>
      </c>
      <c r="VF5" s="63" t="s">
        <v>14</v>
      </c>
      <c r="VG5" s="57"/>
      <c r="VH5" s="57"/>
      <c r="VI5" s="57"/>
      <c r="VJ5" s="57"/>
      <c r="VK5" s="57"/>
      <c r="VL5" s="57"/>
      <c r="VM5" s="58"/>
      <c r="VN5" s="56" t="s">
        <v>17</v>
      </c>
      <c r="VO5" s="57"/>
      <c r="VP5" s="57"/>
      <c r="VQ5" s="57"/>
      <c r="VR5" s="57"/>
      <c r="VS5" s="57"/>
      <c r="VT5" s="57"/>
      <c r="VU5" s="58"/>
      <c r="VV5" s="56" t="s">
        <v>18</v>
      </c>
      <c r="VW5" s="57"/>
      <c r="VX5" s="57"/>
      <c r="VY5" s="57"/>
      <c r="VZ5" s="57"/>
      <c r="WA5" s="57"/>
      <c r="WB5" s="57"/>
      <c r="WC5" s="57"/>
      <c r="WD5" s="77" t="s">
        <v>3</v>
      </c>
      <c r="WE5" s="63" t="s">
        <v>14</v>
      </c>
      <c r="WF5" s="57"/>
      <c r="WG5" s="57"/>
      <c r="WH5" s="57"/>
      <c r="WI5" s="57"/>
      <c r="WJ5" s="57"/>
      <c r="WK5" s="57"/>
      <c r="WL5" s="58"/>
      <c r="WM5" s="56" t="s">
        <v>17</v>
      </c>
      <c r="WN5" s="57"/>
      <c r="WO5" s="57"/>
      <c r="WP5" s="57"/>
      <c r="WQ5" s="57"/>
      <c r="WR5" s="57"/>
      <c r="WS5" s="57"/>
      <c r="WT5" s="58"/>
      <c r="WU5" s="56" t="s">
        <v>18</v>
      </c>
      <c r="WV5" s="57"/>
      <c r="WW5" s="57"/>
      <c r="WX5" s="57"/>
      <c r="WY5" s="57"/>
      <c r="WZ5" s="57"/>
      <c r="XA5" s="57"/>
      <c r="XB5" s="57"/>
      <c r="XC5" s="77" t="s">
        <v>3</v>
      </c>
      <c r="XD5" s="63" t="s">
        <v>14</v>
      </c>
      <c r="XE5" s="57"/>
      <c r="XF5" s="57"/>
      <c r="XG5" s="57"/>
      <c r="XH5" s="57"/>
      <c r="XI5" s="57"/>
      <c r="XJ5" s="57"/>
      <c r="XK5" s="58"/>
      <c r="XL5" s="56" t="s">
        <v>17</v>
      </c>
      <c r="XM5" s="57"/>
      <c r="XN5" s="57"/>
      <c r="XO5" s="57"/>
      <c r="XP5" s="57"/>
      <c r="XQ5" s="57"/>
      <c r="XR5" s="57"/>
      <c r="XS5" s="58"/>
      <c r="XT5" s="56" t="s">
        <v>18</v>
      </c>
      <c r="XU5" s="57"/>
      <c r="XV5" s="57"/>
      <c r="XW5" s="57"/>
      <c r="XX5" s="57"/>
      <c r="XY5" s="57"/>
      <c r="XZ5" s="57"/>
      <c r="YA5" s="57"/>
      <c r="YB5" s="77" t="s">
        <v>3</v>
      </c>
      <c r="YC5" s="63" t="s">
        <v>14</v>
      </c>
      <c r="YD5" s="57"/>
      <c r="YE5" s="57"/>
      <c r="YF5" s="57"/>
      <c r="YG5" s="57"/>
      <c r="YH5" s="57"/>
      <c r="YI5" s="57"/>
      <c r="YJ5" s="58"/>
      <c r="YK5" s="56" t="s">
        <v>17</v>
      </c>
      <c r="YL5" s="57"/>
      <c r="YM5" s="57"/>
      <c r="YN5" s="57"/>
      <c r="YO5" s="57"/>
      <c r="YP5" s="57"/>
      <c r="YQ5" s="57"/>
      <c r="YR5" s="58"/>
      <c r="YS5" s="56" t="s">
        <v>18</v>
      </c>
      <c r="YT5" s="57"/>
      <c r="YU5" s="57"/>
      <c r="YV5" s="57"/>
      <c r="YW5" s="57"/>
      <c r="YX5" s="57"/>
      <c r="YY5" s="57"/>
      <c r="YZ5" s="57"/>
      <c r="ZA5" s="77" t="s">
        <v>3</v>
      </c>
      <c r="ZB5" s="63" t="s">
        <v>14</v>
      </c>
      <c r="ZC5" s="57"/>
      <c r="ZD5" s="57"/>
      <c r="ZE5" s="57"/>
      <c r="ZF5" s="57"/>
      <c r="ZG5" s="57"/>
      <c r="ZH5" s="57"/>
      <c r="ZI5" s="58"/>
      <c r="ZJ5" s="104" t="s">
        <v>17</v>
      </c>
      <c r="ZK5" s="105"/>
      <c r="ZL5" s="105"/>
      <c r="ZM5" s="105"/>
      <c r="ZN5" s="105"/>
      <c r="ZO5" s="105"/>
      <c r="ZP5" s="105"/>
      <c r="ZQ5" s="106"/>
      <c r="ZR5" s="56" t="s">
        <v>18</v>
      </c>
      <c r="ZS5" s="57"/>
      <c r="ZT5" s="57"/>
      <c r="ZU5" s="57"/>
      <c r="ZV5" s="57"/>
      <c r="ZW5" s="57"/>
      <c r="ZX5" s="57"/>
      <c r="ZY5" s="57"/>
      <c r="ZZ5" s="77" t="s">
        <v>3</v>
      </c>
      <c r="AAA5" s="63" t="s">
        <v>14</v>
      </c>
      <c r="AAB5" s="57"/>
      <c r="AAC5" s="57"/>
      <c r="AAD5" s="57"/>
      <c r="AAE5" s="57"/>
      <c r="AAF5" s="57"/>
      <c r="AAG5" s="57"/>
      <c r="AAH5" s="58"/>
      <c r="AAI5" s="56" t="s">
        <v>17</v>
      </c>
      <c r="AAJ5" s="57"/>
      <c r="AAK5" s="57"/>
      <c r="AAL5" s="57"/>
      <c r="AAM5" s="57"/>
      <c r="AAN5" s="57"/>
      <c r="AAO5" s="57"/>
      <c r="AAP5" s="58"/>
      <c r="AAQ5" s="56" t="s">
        <v>18</v>
      </c>
      <c r="AAR5" s="57"/>
      <c r="AAS5" s="57"/>
      <c r="AAT5" s="57"/>
      <c r="AAU5" s="57"/>
      <c r="AAV5" s="57"/>
      <c r="AAW5" s="57"/>
      <c r="AAX5" s="57"/>
      <c r="AAY5" s="77" t="s">
        <v>3</v>
      </c>
      <c r="AAZ5" s="63" t="s">
        <v>14</v>
      </c>
      <c r="ABA5" s="57"/>
      <c r="ABB5" s="57"/>
      <c r="ABC5" s="57"/>
      <c r="ABD5" s="57"/>
      <c r="ABE5" s="57"/>
      <c r="ABF5" s="57"/>
      <c r="ABG5" s="58"/>
      <c r="ABH5" s="56" t="s">
        <v>17</v>
      </c>
      <c r="ABI5" s="57"/>
      <c r="ABJ5" s="57"/>
      <c r="ABK5" s="57"/>
      <c r="ABL5" s="57"/>
      <c r="ABM5" s="57"/>
      <c r="ABN5" s="57"/>
      <c r="ABO5" s="58"/>
      <c r="ABP5" s="56" t="s">
        <v>18</v>
      </c>
      <c r="ABQ5" s="57"/>
      <c r="ABR5" s="57"/>
      <c r="ABS5" s="57"/>
      <c r="ABT5" s="57"/>
      <c r="ABU5" s="57"/>
      <c r="ABV5" s="57"/>
      <c r="ABW5" s="57"/>
      <c r="ABX5" s="77" t="s">
        <v>3</v>
      </c>
      <c r="ABY5" s="63" t="s">
        <v>14</v>
      </c>
      <c r="ABZ5" s="57"/>
      <c r="ACA5" s="57"/>
      <c r="ACB5" s="57"/>
      <c r="ACC5" s="57"/>
      <c r="ACD5" s="57"/>
      <c r="ACE5" s="57"/>
      <c r="ACF5" s="58"/>
      <c r="ACG5" s="56" t="s">
        <v>17</v>
      </c>
      <c r="ACH5" s="57"/>
      <c r="ACI5" s="57"/>
      <c r="ACJ5" s="57"/>
      <c r="ACK5" s="57"/>
      <c r="ACL5" s="57"/>
      <c r="ACM5" s="57"/>
      <c r="ACN5" s="58"/>
      <c r="ACO5" s="56" t="s">
        <v>18</v>
      </c>
      <c r="ACP5" s="57"/>
      <c r="ACQ5" s="57"/>
      <c r="ACR5" s="57"/>
      <c r="ACS5" s="57"/>
      <c r="ACT5" s="57"/>
      <c r="ACU5" s="57"/>
      <c r="ACV5" s="57"/>
      <c r="ACW5" s="77" t="s">
        <v>3</v>
      </c>
      <c r="ACX5" s="63" t="s">
        <v>14</v>
      </c>
      <c r="ACY5" s="57"/>
      <c r="ACZ5" s="57"/>
      <c r="ADA5" s="57"/>
      <c r="ADB5" s="57"/>
      <c r="ADC5" s="57"/>
      <c r="ADD5" s="57"/>
      <c r="ADE5" s="58"/>
      <c r="ADF5" s="56" t="s">
        <v>17</v>
      </c>
      <c r="ADG5" s="57"/>
      <c r="ADH5" s="57"/>
      <c r="ADI5" s="57"/>
      <c r="ADJ5" s="57"/>
      <c r="ADK5" s="57"/>
      <c r="ADL5" s="57"/>
      <c r="ADM5" s="58"/>
      <c r="ADN5" s="56" t="s">
        <v>18</v>
      </c>
      <c r="ADO5" s="57"/>
      <c r="ADP5" s="57"/>
      <c r="ADQ5" s="57"/>
      <c r="ADR5" s="57"/>
      <c r="ADS5" s="57"/>
      <c r="ADT5" s="57"/>
      <c r="ADU5" s="79"/>
    </row>
    <row r="6" spans="1:801" x14ac:dyDescent="0.25">
      <c r="A6" s="132"/>
      <c r="B6" s="132"/>
      <c r="C6" s="80" t="s">
        <v>15</v>
      </c>
      <c r="D6" s="82" t="s">
        <v>16</v>
      </c>
      <c r="E6" s="82" t="s">
        <v>5</v>
      </c>
      <c r="F6" s="84" t="s">
        <v>6</v>
      </c>
      <c r="G6" s="138" t="s">
        <v>8</v>
      </c>
      <c r="H6" s="139"/>
      <c r="I6" s="140" t="s">
        <v>9</v>
      </c>
      <c r="J6" s="141"/>
      <c r="K6" s="86" t="s">
        <v>15</v>
      </c>
      <c r="L6" s="82" t="s">
        <v>16</v>
      </c>
      <c r="M6" s="82" t="s">
        <v>5</v>
      </c>
      <c r="N6" s="84" t="s">
        <v>6</v>
      </c>
      <c r="O6" s="114" t="s">
        <v>8</v>
      </c>
      <c r="P6" s="115"/>
      <c r="Q6" s="116" t="s">
        <v>9</v>
      </c>
      <c r="R6" s="117"/>
      <c r="S6" s="92" t="s">
        <v>15</v>
      </c>
      <c r="T6" s="82" t="s">
        <v>16</v>
      </c>
      <c r="U6" s="82" t="s">
        <v>5</v>
      </c>
      <c r="V6" s="84" t="s">
        <v>6</v>
      </c>
      <c r="W6" s="138" t="s">
        <v>8</v>
      </c>
      <c r="X6" s="139"/>
      <c r="Y6" s="140" t="s">
        <v>9</v>
      </c>
      <c r="Z6" s="141"/>
      <c r="AA6" s="77"/>
      <c r="AB6" s="80" t="s">
        <v>15</v>
      </c>
      <c r="AC6" s="82" t="s">
        <v>16</v>
      </c>
      <c r="AD6" s="82" t="s">
        <v>5</v>
      </c>
      <c r="AE6" s="84" t="s">
        <v>6</v>
      </c>
      <c r="AF6" s="59" t="s">
        <v>8</v>
      </c>
      <c r="AG6" s="60"/>
      <c r="AH6" s="61" t="s">
        <v>9</v>
      </c>
      <c r="AI6" s="64"/>
      <c r="AJ6" s="86" t="s">
        <v>15</v>
      </c>
      <c r="AK6" s="82" t="s">
        <v>16</v>
      </c>
      <c r="AL6" s="82" t="s">
        <v>5</v>
      </c>
      <c r="AM6" s="84" t="s">
        <v>6</v>
      </c>
      <c r="AN6" s="88" t="s">
        <v>8</v>
      </c>
      <c r="AO6" s="89"/>
      <c r="AP6" s="90" t="s">
        <v>9</v>
      </c>
      <c r="AQ6" s="91"/>
      <c r="AR6" s="92" t="s">
        <v>15</v>
      </c>
      <c r="AS6" s="82" t="s">
        <v>16</v>
      </c>
      <c r="AT6" s="82" t="s">
        <v>5</v>
      </c>
      <c r="AU6" s="84" t="s">
        <v>6</v>
      </c>
      <c r="AV6" s="59" t="s">
        <v>8</v>
      </c>
      <c r="AW6" s="60"/>
      <c r="AX6" s="61" t="s">
        <v>9</v>
      </c>
      <c r="AY6" s="62"/>
      <c r="AZ6" s="77"/>
      <c r="BA6" s="80" t="s">
        <v>15</v>
      </c>
      <c r="BB6" s="82" t="s">
        <v>16</v>
      </c>
      <c r="BC6" s="82" t="s">
        <v>5</v>
      </c>
      <c r="BD6" s="84" t="s">
        <v>6</v>
      </c>
      <c r="BE6" s="59" t="s">
        <v>8</v>
      </c>
      <c r="BF6" s="60"/>
      <c r="BG6" s="61" t="s">
        <v>9</v>
      </c>
      <c r="BH6" s="64"/>
      <c r="BI6" s="86" t="s">
        <v>15</v>
      </c>
      <c r="BJ6" s="82" t="s">
        <v>16</v>
      </c>
      <c r="BK6" s="82" t="s">
        <v>5</v>
      </c>
      <c r="BL6" s="84" t="s">
        <v>6</v>
      </c>
      <c r="BM6" s="88" t="s">
        <v>8</v>
      </c>
      <c r="BN6" s="89"/>
      <c r="BO6" s="90" t="s">
        <v>9</v>
      </c>
      <c r="BP6" s="91"/>
      <c r="BQ6" s="92" t="s">
        <v>15</v>
      </c>
      <c r="BR6" s="82" t="s">
        <v>16</v>
      </c>
      <c r="BS6" s="82" t="s">
        <v>5</v>
      </c>
      <c r="BT6" s="84" t="s">
        <v>6</v>
      </c>
      <c r="BU6" s="59" t="s">
        <v>8</v>
      </c>
      <c r="BV6" s="60"/>
      <c r="BW6" s="61" t="s">
        <v>9</v>
      </c>
      <c r="BX6" s="62"/>
      <c r="BY6" s="77"/>
      <c r="BZ6" s="80" t="s">
        <v>15</v>
      </c>
      <c r="CA6" s="82" t="s">
        <v>16</v>
      </c>
      <c r="CB6" s="82" t="s">
        <v>5</v>
      </c>
      <c r="CC6" s="84" t="s">
        <v>6</v>
      </c>
      <c r="CD6" s="59" t="s">
        <v>8</v>
      </c>
      <c r="CE6" s="60"/>
      <c r="CF6" s="61" t="s">
        <v>9</v>
      </c>
      <c r="CG6" s="64"/>
      <c r="CH6" s="86" t="s">
        <v>15</v>
      </c>
      <c r="CI6" s="82" t="s">
        <v>16</v>
      </c>
      <c r="CJ6" s="82" t="s">
        <v>5</v>
      </c>
      <c r="CK6" s="84" t="s">
        <v>6</v>
      </c>
      <c r="CL6" s="88" t="s">
        <v>8</v>
      </c>
      <c r="CM6" s="89"/>
      <c r="CN6" s="90" t="s">
        <v>9</v>
      </c>
      <c r="CO6" s="91"/>
      <c r="CP6" s="92" t="s">
        <v>15</v>
      </c>
      <c r="CQ6" s="82" t="s">
        <v>16</v>
      </c>
      <c r="CR6" s="82" t="s">
        <v>5</v>
      </c>
      <c r="CS6" s="84" t="s">
        <v>6</v>
      </c>
      <c r="CT6" s="59" t="s">
        <v>8</v>
      </c>
      <c r="CU6" s="60"/>
      <c r="CV6" s="61" t="s">
        <v>9</v>
      </c>
      <c r="CW6" s="62"/>
      <c r="CX6" s="77"/>
      <c r="CY6" s="80" t="s">
        <v>15</v>
      </c>
      <c r="CZ6" s="82" t="s">
        <v>16</v>
      </c>
      <c r="DA6" s="82" t="s">
        <v>5</v>
      </c>
      <c r="DB6" s="84" t="s">
        <v>6</v>
      </c>
      <c r="DC6" s="59" t="s">
        <v>8</v>
      </c>
      <c r="DD6" s="60"/>
      <c r="DE6" s="61" t="s">
        <v>9</v>
      </c>
      <c r="DF6" s="64"/>
      <c r="DG6" s="86" t="s">
        <v>15</v>
      </c>
      <c r="DH6" s="82" t="s">
        <v>16</v>
      </c>
      <c r="DI6" s="82" t="s">
        <v>5</v>
      </c>
      <c r="DJ6" s="84" t="s">
        <v>6</v>
      </c>
      <c r="DK6" s="88" t="s">
        <v>8</v>
      </c>
      <c r="DL6" s="89"/>
      <c r="DM6" s="90" t="s">
        <v>9</v>
      </c>
      <c r="DN6" s="91"/>
      <c r="DO6" s="92" t="s">
        <v>15</v>
      </c>
      <c r="DP6" s="82" t="s">
        <v>16</v>
      </c>
      <c r="DQ6" s="82" t="s">
        <v>5</v>
      </c>
      <c r="DR6" s="84" t="s">
        <v>6</v>
      </c>
      <c r="DS6" s="59" t="s">
        <v>8</v>
      </c>
      <c r="DT6" s="60"/>
      <c r="DU6" s="61" t="s">
        <v>9</v>
      </c>
      <c r="DV6" s="62"/>
      <c r="DW6" s="77"/>
      <c r="DX6" s="80" t="s">
        <v>15</v>
      </c>
      <c r="DY6" s="82" t="s">
        <v>16</v>
      </c>
      <c r="DZ6" s="82" t="s">
        <v>5</v>
      </c>
      <c r="EA6" s="84" t="s">
        <v>6</v>
      </c>
      <c r="EB6" s="59" t="s">
        <v>8</v>
      </c>
      <c r="EC6" s="60"/>
      <c r="ED6" s="61" t="s">
        <v>9</v>
      </c>
      <c r="EE6" s="64"/>
      <c r="EF6" s="86" t="s">
        <v>15</v>
      </c>
      <c r="EG6" s="82" t="s">
        <v>16</v>
      </c>
      <c r="EH6" s="82" t="s">
        <v>5</v>
      </c>
      <c r="EI6" s="84" t="s">
        <v>6</v>
      </c>
      <c r="EJ6" s="88" t="s">
        <v>8</v>
      </c>
      <c r="EK6" s="89"/>
      <c r="EL6" s="90" t="s">
        <v>9</v>
      </c>
      <c r="EM6" s="91"/>
      <c r="EN6" s="92" t="s">
        <v>15</v>
      </c>
      <c r="EO6" s="82" t="s">
        <v>16</v>
      </c>
      <c r="EP6" s="82" t="s">
        <v>5</v>
      </c>
      <c r="EQ6" s="84" t="s">
        <v>6</v>
      </c>
      <c r="ER6" s="59" t="s">
        <v>8</v>
      </c>
      <c r="ES6" s="60"/>
      <c r="ET6" s="61" t="s">
        <v>9</v>
      </c>
      <c r="EU6" s="62"/>
      <c r="EV6" s="77"/>
      <c r="EW6" s="80" t="s">
        <v>15</v>
      </c>
      <c r="EX6" s="82" t="s">
        <v>16</v>
      </c>
      <c r="EY6" s="82" t="s">
        <v>5</v>
      </c>
      <c r="EZ6" s="84" t="s">
        <v>6</v>
      </c>
      <c r="FA6" s="59" t="s">
        <v>8</v>
      </c>
      <c r="FB6" s="60"/>
      <c r="FC6" s="61" t="s">
        <v>9</v>
      </c>
      <c r="FD6" s="64"/>
      <c r="FE6" s="86" t="s">
        <v>15</v>
      </c>
      <c r="FF6" s="82" t="s">
        <v>16</v>
      </c>
      <c r="FG6" s="82" t="s">
        <v>5</v>
      </c>
      <c r="FH6" s="84" t="s">
        <v>6</v>
      </c>
      <c r="FI6" s="88" t="s">
        <v>8</v>
      </c>
      <c r="FJ6" s="89"/>
      <c r="FK6" s="90" t="s">
        <v>9</v>
      </c>
      <c r="FL6" s="91"/>
      <c r="FM6" s="92" t="s">
        <v>15</v>
      </c>
      <c r="FN6" s="82" t="s">
        <v>16</v>
      </c>
      <c r="FO6" s="82" t="s">
        <v>5</v>
      </c>
      <c r="FP6" s="84" t="s">
        <v>6</v>
      </c>
      <c r="FQ6" s="59" t="s">
        <v>8</v>
      </c>
      <c r="FR6" s="60"/>
      <c r="FS6" s="61" t="s">
        <v>9</v>
      </c>
      <c r="FT6" s="62"/>
      <c r="FU6" s="77"/>
      <c r="FV6" s="80" t="s">
        <v>15</v>
      </c>
      <c r="FW6" s="82" t="s">
        <v>16</v>
      </c>
      <c r="FX6" s="82" t="s">
        <v>5</v>
      </c>
      <c r="FY6" s="84" t="s">
        <v>6</v>
      </c>
      <c r="FZ6" s="59" t="s">
        <v>8</v>
      </c>
      <c r="GA6" s="60"/>
      <c r="GB6" s="61" t="s">
        <v>9</v>
      </c>
      <c r="GC6" s="64"/>
      <c r="GD6" s="86" t="s">
        <v>15</v>
      </c>
      <c r="GE6" s="82" t="s">
        <v>16</v>
      </c>
      <c r="GF6" s="82" t="s">
        <v>5</v>
      </c>
      <c r="GG6" s="84" t="s">
        <v>6</v>
      </c>
      <c r="GH6" s="88" t="s">
        <v>8</v>
      </c>
      <c r="GI6" s="89"/>
      <c r="GJ6" s="90" t="s">
        <v>9</v>
      </c>
      <c r="GK6" s="91"/>
      <c r="GL6" s="92" t="s">
        <v>15</v>
      </c>
      <c r="GM6" s="82" t="s">
        <v>16</v>
      </c>
      <c r="GN6" s="82" t="s">
        <v>5</v>
      </c>
      <c r="GO6" s="84" t="s">
        <v>6</v>
      </c>
      <c r="GP6" s="59" t="s">
        <v>8</v>
      </c>
      <c r="GQ6" s="60"/>
      <c r="GR6" s="61" t="s">
        <v>9</v>
      </c>
      <c r="GS6" s="62"/>
      <c r="GT6" s="77"/>
      <c r="GU6" s="80" t="s">
        <v>15</v>
      </c>
      <c r="GV6" s="82" t="s">
        <v>16</v>
      </c>
      <c r="GW6" s="82" t="s">
        <v>5</v>
      </c>
      <c r="GX6" s="84" t="s">
        <v>6</v>
      </c>
      <c r="GY6" s="59" t="s">
        <v>8</v>
      </c>
      <c r="GZ6" s="60"/>
      <c r="HA6" s="61" t="s">
        <v>9</v>
      </c>
      <c r="HB6" s="64"/>
      <c r="HC6" s="86" t="s">
        <v>15</v>
      </c>
      <c r="HD6" s="82" t="s">
        <v>16</v>
      </c>
      <c r="HE6" s="82" t="s">
        <v>5</v>
      </c>
      <c r="HF6" s="84" t="s">
        <v>6</v>
      </c>
      <c r="HG6" s="88" t="s">
        <v>8</v>
      </c>
      <c r="HH6" s="89"/>
      <c r="HI6" s="90" t="s">
        <v>9</v>
      </c>
      <c r="HJ6" s="91"/>
      <c r="HK6" s="92" t="s">
        <v>15</v>
      </c>
      <c r="HL6" s="82" t="s">
        <v>16</v>
      </c>
      <c r="HM6" s="82" t="s">
        <v>5</v>
      </c>
      <c r="HN6" s="84" t="s">
        <v>6</v>
      </c>
      <c r="HO6" s="59" t="s">
        <v>8</v>
      </c>
      <c r="HP6" s="60"/>
      <c r="HQ6" s="61" t="s">
        <v>9</v>
      </c>
      <c r="HR6" s="62"/>
      <c r="HS6" s="77"/>
      <c r="HT6" s="80" t="s">
        <v>15</v>
      </c>
      <c r="HU6" s="82" t="s">
        <v>16</v>
      </c>
      <c r="HV6" s="82" t="s">
        <v>5</v>
      </c>
      <c r="HW6" s="84" t="s">
        <v>6</v>
      </c>
      <c r="HX6" s="59" t="s">
        <v>8</v>
      </c>
      <c r="HY6" s="60"/>
      <c r="HZ6" s="61" t="s">
        <v>9</v>
      </c>
      <c r="IA6" s="64"/>
      <c r="IB6" s="86" t="s">
        <v>15</v>
      </c>
      <c r="IC6" s="82" t="s">
        <v>16</v>
      </c>
      <c r="ID6" s="82" t="s">
        <v>5</v>
      </c>
      <c r="IE6" s="84" t="s">
        <v>6</v>
      </c>
      <c r="IF6" s="88" t="s">
        <v>8</v>
      </c>
      <c r="IG6" s="89"/>
      <c r="IH6" s="90" t="s">
        <v>9</v>
      </c>
      <c r="II6" s="91"/>
      <c r="IJ6" s="92" t="s">
        <v>15</v>
      </c>
      <c r="IK6" s="82" t="s">
        <v>16</v>
      </c>
      <c r="IL6" s="82" t="s">
        <v>5</v>
      </c>
      <c r="IM6" s="84" t="s">
        <v>6</v>
      </c>
      <c r="IN6" s="59" t="s">
        <v>8</v>
      </c>
      <c r="IO6" s="60"/>
      <c r="IP6" s="61" t="s">
        <v>9</v>
      </c>
      <c r="IQ6" s="62"/>
      <c r="IR6" s="77"/>
      <c r="IS6" s="80" t="s">
        <v>15</v>
      </c>
      <c r="IT6" s="82" t="s">
        <v>16</v>
      </c>
      <c r="IU6" s="82" t="s">
        <v>5</v>
      </c>
      <c r="IV6" s="84" t="s">
        <v>6</v>
      </c>
      <c r="IW6" s="59" t="s">
        <v>8</v>
      </c>
      <c r="IX6" s="60"/>
      <c r="IY6" s="61" t="s">
        <v>9</v>
      </c>
      <c r="IZ6" s="64"/>
      <c r="JA6" s="86" t="s">
        <v>15</v>
      </c>
      <c r="JB6" s="82" t="s">
        <v>16</v>
      </c>
      <c r="JC6" s="82" t="s">
        <v>5</v>
      </c>
      <c r="JD6" s="84" t="s">
        <v>6</v>
      </c>
      <c r="JE6" s="88" t="s">
        <v>8</v>
      </c>
      <c r="JF6" s="89"/>
      <c r="JG6" s="90" t="s">
        <v>9</v>
      </c>
      <c r="JH6" s="91"/>
      <c r="JI6" s="92" t="s">
        <v>15</v>
      </c>
      <c r="JJ6" s="82" t="s">
        <v>16</v>
      </c>
      <c r="JK6" s="82" t="s">
        <v>5</v>
      </c>
      <c r="JL6" s="84" t="s">
        <v>6</v>
      </c>
      <c r="JM6" s="59" t="s">
        <v>8</v>
      </c>
      <c r="JN6" s="60"/>
      <c r="JO6" s="61" t="s">
        <v>9</v>
      </c>
      <c r="JP6" s="62"/>
      <c r="JQ6" s="77"/>
      <c r="JR6" s="80" t="s">
        <v>15</v>
      </c>
      <c r="JS6" s="82" t="s">
        <v>16</v>
      </c>
      <c r="JT6" s="82" t="s">
        <v>5</v>
      </c>
      <c r="JU6" s="84" t="s">
        <v>6</v>
      </c>
      <c r="JV6" s="59" t="s">
        <v>8</v>
      </c>
      <c r="JW6" s="60"/>
      <c r="JX6" s="61" t="s">
        <v>9</v>
      </c>
      <c r="JY6" s="64"/>
      <c r="JZ6" s="86" t="s">
        <v>15</v>
      </c>
      <c r="KA6" s="82" t="s">
        <v>16</v>
      </c>
      <c r="KB6" s="82" t="s">
        <v>5</v>
      </c>
      <c r="KC6" s="84" t="s">
        <v>6</v>
      </c>
      <c r="KD6" s="88" t="s">
        <v>8</v>
      </c>
      <c r="KE6" s="89"/>
      <c r="KF6" s="90" t="s">
        <v>9</v>
      </c>
      <c r="KG6" s="91"/>
      <c r="KH6" s="92" t="s">
        <v>15</v>
      </c>
      <c r="KI6" s="82" t="s">
        <v>16</v>
      </c>
      <c r="KJ6" s="82" t="s">
        <v>5</v>
      </c>
      <c r="KK6" s="84" t="s">
        <v>6</v>
      </c>
      <c r="KL6" s="59" t="s">
        <v>8</v>
      </c>
      <c r="KM6" s="60"/>
      <c r="KN6" s="61" t="s">
        <v>9</v>
      </c>
      <c r="KO6" s="62"/>
      <c r="KP6" s="77"/>
      <c r="KQ6" s="80" t="s">
        <v>15</v>
      </c>
      <c r="KR6" s="82" t="s">
        <v>16</v>
      </c>
      <c r="KS6" s="82" t="s">
        <v>5</v>
      </c>
      <c r="KT6" s="84" t="s">
        <v>6</v>
      </c>
      <c r="KU6" s="59" t="s">
        <v>8</v>
      </c>
      <c r="KV6" s="60"/>
      <c r="KW6" s="61" t="s">
        <v>9</v>
      </c>
      <c r="KX6" s="64"/>
      <c r="KY6" s="86" t="s">
        <v>15</v>
      </c>
      <c r="KZ6" s="82" t="s">
        <v>16</v>
      </c>
      <c r="LA6" s="82" t="s">
        <v>5</v>
      </c>
      <c r="LB6" s="84" t="s">
        <v>6</v>
      </c>
      <c r="LC6" s="88" t="s">
        <v>8</v>
      </c>
      <c r="LD6" s="89"/>
      <c r="LE6" s="90" t="s">
        <v>9</v>
      </c>
      <c r="LF6" s="91"/>
      <c r="LG6" s="92" t="s">
        <v>15</v>
      </c>
      <c r="LH6" s="82" t="s">
        <v>16</v>
      </c>
      <c r="LI6" s="82" t="s">
        <v>5</v>
      </c>
      <c r="LJ6" s="84" t="s">
        <v>6</v>
      </c>
      <c r="LK6" s="59" t="s">
        <v>8</v>
      </c>
      <c r="LL6" s="60"/>
      <c r="LM6" s="61" t="s">
        <v>9</v>
      </c>
      <c r="LN6" s="62"/>
      <c r="LO6" s="77"/>
      <c r="LP6" s="80" t="s">
        <v>15</v>
      </c>
      <c r="LQ6" s="82" t="s">
        <v>16</v>
      </c>
      <c r="LR6" s="82" t="s">
        <v>5</v>
      </c>
      <c r="LS6" s="84" t="s">
        <v>6</v>
      </c>
      <c r="LT6" s="59" t="s">
        <v>8</v>
      </c>
      <c r="LU6" s="60"/>
      <c r="LV6" s="61" t="s">
        <v>9</v>
      </c>
      <c r="LW6" s="64"/>
      <c r="LX6" s="86" t="s">
        <v>15</v>
      </c>
      <c r="LY6" s="82" t="s">
        <v>16</v>
      </c>
      <c r="LZ6" s="82" t="s">
        <v>5</v>
      </c>
      <c r="MA6" s="84" t="s">
        <v>6</v>
      </c>
      <c r="MB6" s="88" t="s">
        <v>8</v>
      </c>
      <c r="MC6" s="89"/>
      <c r="MD6" s="90" t="s">
        <v>9</v>
      </c>
      <c r="ME6" s="91"/>
      <c r="MF6" s="92" t="s">
        <v>15</v>
      </c>
      <c r="MG6" s="82" t="s">
        <v>16</v>
      </c>
      <c r="MH6" s="82" t="s">
        <v>5</v>
      </c>
      <c r="MI6" s="84" t="s">
        <v>6</v>
      </c>
      <c r="MJ6" s="59" t="s">
        <v>8</v>
      </c>
      <c r="MK6" s="60"/>
      <c r="ML6" s="61" t="s">
        <v>9</v>
      </c>
      <c r="MM6" s="62"/>
      <c r="MN6" s="77"/>
      <c r="MO6" s="80" t="s">
        <v>15</v>
      </c>
      <c r="MP6" s="82" t="s">
        <v>16</v>
      </c>
      <c r="MQ6" s="82" t="s">
        <v>5</v>
      </c>
      <c r="MR6" s="84" t="s">
        <v>6</v>
      </c>
      <c r="MS6" s="59" t="s">
        <v>8</v>
      </c>
      <c r="MT6" s="60"/>
      <c r="MU6" s="61" t="s">
        <v>9</v>
      </c>
      <c r="MV6" s="64"/>
      <c r="MW6" s="86" t="s">
        <v>15</v>
      </c>
      <c r="MX6" s="82" t="s">
        <v>16</v>
      </c>
      <c r="MY6" s="82" t="s">
        <v>5</v>
      </c>
      <c r="MZ6" s="84" t="s">
        <v>6</v>
      </c>
      <c r="NA6" s="88" t="s">
        <v>8</v>
      </c>
      <c r="NB6" s="89"/>
      <c r="NC6" s="90" t="s">
        <v>9</v>
      </c>
      <c r="ND6" s="91"/>
      <c r="NE6" s="92" t="s">
        <v>15</v>
      </c>
      <c r="NF6" s="82" t="s">
        <v>16</v>
      </c>
      <c r="NG6" s="82" t="s">
        <v>5</v>
      </c>
      <c r="NH6" s="84" t="s">
        <v>6</v>
      </c>
      <c r="NI6" s="59" t="s">
        <v>8</v>
      </c>
      <c r="NJ6" s="60"/>
      <c r="NK6" s="61" t="s">
        <v>9</v>
      </c>
      <c r="NL6" s="62"/>
      <c r="NM6" s="77"/>
      <c r="NN6" s="80" t="s">
        <v>15</v>
      </c>
      <c r="NO6" s="82" t="s">
        <v>16</v>
      </c>
      <c r="NP6" s="82" t="s">
        <v>5</v>
      </c>
      <c r="NQ6" s="84" t="s">
        <v>6</v>
      </c>
      <c r="NR6" s="59" t="s">
        <v>8</v>
      </c>
      <c r="NS6" s="60"/>
      <c r="NT6" s="61" t="s">
        <v>9</v>
      </c>
      <c r="NU6" s="64"/>
      <c r="NV6" s="86" t="s">
        <v>15</v>
      </c>
      <c r="NW6" s="82" t="s">
        <v>16</v>
      </c>
      <c r="NX6" s="82" t="s">
        <v>5</v>
      </c>
      <c r="NY6" s="84" t="s">
        <v>6</v>
      </c>
      <c r="NZ6" s="88" t="s">
        <v>8</v>
      </c>
      <c r="OA6" s="89"/>
      <c r="OB6" s="90" t="s">
        <v>9</v>
      </c>
      <c r="OC6" s="91"/>
      <c r="OD6" s="92" t="s">
        <v>15</v>
      </c>
      <c r="OE6" s="82" t="s">
        <v>16</v>
      </c>
      <c r="OF6" s="82" t="s">
        <v>5</v>
      </c>
      <c r="OG6" s="84" t="s">
        <v>6</v>
      </c>
      <c r="OH6" s="59" t="s">
        <v>8</v>
      </c>
      <c r="OI6" s="60"/>
      <c r="OJ6" s="61" t="s">
        <v>9</v>
      </c>
      <c r="OK6" s="62"/>
      <c r="OL6" s="77"/>
      <c r="OM6" s="80" t="s">
        <v>15</v>
      </c>
      <c r="ON6" s="82" t="s">
        <v>16</v>
      </c>
      <c r="OO6" s="82" t="s">
        <v>5</v>
      </c>
      <c r="OP6" s="84" t="s">
        <v>6</v>
      </c>
      <c r="OQ6" s="59" t="s">
        <v>8</v>
      </c>
      <c r="OR6" s="60"/>
      <c r="OS6" s="61" t="s">
        <v>9</v>
      </c>
      <c r="OT6" s="64"/>
      <c r="OU6" s="86" t="s">
        <v>15</v>
      </c>
      <c r="OV6" s="82" t="s">
        <v>16</v>
      </c>
      <c r="OW6" s="82" t="s">
        <v>5</v>
      </c>
      <c r="OX6" s="84" t="s">
        <v>6</v>
      </c>
      <c r="OY6" s="88" t="s">
        <v>8</v>
      </c>
      <c r="OZ6" s="89"/>
      <c r="PA6" s="90" t="s">
        <v>9</v>
      </c>
      <c r="PB6" s="91"/>
      <c r="PC6" s="92" t="s">
        <v>15</v>
      </c>
      <c r="PD6" s="82" t="s">
        <v>16</v>
      </c>
      <c r="PE6" s="82" t="s">
        <v>5</v>
      </c>
      <c r="PF6" s="84" t="s">
        <v>6</v>
      </c>
      <c r="PG6" s="59" t="s">
        <v>8</v>
      </c>
      <c r="PH6" s="60"/>
      <c r="PI6" s="61" t="s">
        <v>9</v>
      </c>
      <c r="PJ6" s="62"/>
      <c r="PK6" s="77"/>
      <c r="PL6" s="80" t="s">
        <v>15</v>
      </c>
      <c r="PM6" s="82" t="s">
        <v>16</v>
      </c>
      <c r="PN6" s="82" t="s">
        <v>5</v>
      </c>
      <c r="PO6" s="84" t="s">
        <v>6</v>
      </c>
      <c r="PP6" s="59" t="s">
        <v>8</v>
      </c>
      <c r="PQ6" s="60"/>
      <c r="PR6" s="61" t="s">
        <v>9</v>
      </c>
      <c r="PS6" s="64"/>
      <c r="PT6" s="86" t="s">
        <v>15</v>
      </c>
      <c r="PU6" s="82" t="s">
        <v>16</v>
      </c>
      <c r="PV6" s="82" t="s">
        <v>5</v>
      </c>
      <c r="PW6" s="84" t="s">
        <v>6</v>
      </c>
      <c r="PX6" s="88" t="s">
        <v>8</v>
      </c>
      <c r="PY6" s="89"/>
      <c r="PZ6" s="90" t="s">
        <v>9</v>
      </c>
      <c r="QA6" s="91"/>
      <c r="QB6" s="92" t="s">
        <v>15</v>
      </c>
      <c r="QC6" s="82" t="s">
        <v>16</v>
      </c>
      <c r="QD6" s="82" t="s">
        <v>5</v>
      </c>
      <c r="QE6" s="84" t="s">
        <v>6</v>
      </c>
      <c r="QF6" s="59" t="s">
        <v>8</v>
      </c>
      <c r="QG6" s="60"/>
      <c r="QH6" s="61" t="s">
        <v>9</v>
      </c>
      <c r="QI6" s="62"/>
      <c r="QJ6" s="77"/>
      <c r="QK6" s="80" t="s">
        <v>15</v>
      </c>
      <c r="QL6" s="82" t="s">
        <v>16</v>
      </c>
      <c r="QM6" s="82" t="s">
        <v>5</v>
      </c>
      <c r="QN6" s="84" t="s">
        <v>6</v>
      </c>
      <c r="QO6" s="59" t="s">
        <v>8</v>
      </c>
      <c r="QP6" s="60"/>
      <c r="QQ6" s="61" t="s">
        <v>9</v>
      </c>
      <c r="QR6" s="64"/>
      <c r="QS6" s="86" t="s">
        <v>15</v>
      </c>
      <c r="QT6" s="82" t="s">
        <v>16</v>
      </c>
      <c r="QU6" s="82" t="s">
        <v>5</v>
      </c>
      <c r="QV6" s="84" t="s">
        <v>6</v>
      </c>
      <c r="QW6" s="88" t="s">
        <v>8</v>
      </c>
      <c r="QX6" s="89"/>
      <c r="QY6" s="90" t="s">
        <v>9</v>
      </c>
      <c r="QZ6" s="91"/>
      <c r="RA6" s="92" t="s">
        <v>15</v>
      </c>
      <c r="RB6" s="82" t="s">
        <v>16</v>
      </c>
      <c r="RC6" s="82" t="s">
        <v>5</v>
      </c>
      <c r="RD6" s="84" t="s">
        <v>6</v>
      </c>
      <c r="RE6" s="59" t="s">
        <v>8</v>
      </c>
      <c r="RF6" s="60"/>
      <c r="RG6" s="61" t="s">
        <v>9</v>
      </c>
      <c r="RH6" s="62"/>
      <c r="RI6" s="77"/>
      <c r="RJ6" s="80" t="s">
        <v>15</v>
      </c>
      <c r="RK6" s="82" t="s">
        <v>16</v>
      </c>
      <c r="RL6" s="82" t="s">
        <v>5</v>
      </c>
      <c r="RM6" s="84" t="s">
        <v>6</v>
      </c>
      <c r="RN6" s="59" t="s">
        <v>8</v>
      </c>
      <c r="RO6" s="60"/>
      <c r="RP6" s="61" t="s">
        <v>9</v>
      </c>
      <c r="RQ6" s="64"/>
      <c r="RR6" s="86" t="s">
        <v>15</v>
      </c>
      <c r="RS6" s="82" t="s">
        <v>16</v>
      </c>
      <c r="RT6" s="82" t="s">
        <v>5</v>
      </c>
      <c r="RU6" s="84" t="s">
        <v>6</v>
      </c>
      <c r="RV6" s="88" t="s">
        <v>8</v>
      </c>
      <c r="RW6" s="89"/>
      <c r="RX6" s="90" t="s">
        <v>9</v>
      </c>
      <c r="RY6" s="91"/>
      <c r="RZ6" s="92" t="s">
        <v>15</v>
      </c>
      <c r="SA6" s="82" t="s">
        <v>16</v>
      </c>
      <c r="SB6" s="82" t="s">
        <v>5</v>
      </c>
      <c r="SC6" s="84" t="s">
        <v>6</v>
      </c>
      <c r="SD6" s="59" t="s">
        <v>8</v>
      </c>
      <c r="SE6" s="60"/>
      <c r="SF6" s="61" t="s">
        <v>9</v>
      </c>
      <c r="SG6" s="62"/>
      <c r="SH6" s="77"/>
      <c r="SI6" s="80" t="s">
        <v>15</v>
      </c>
      <c r="SJ6" s="82" t="s">
        <v>16</v>
      </c>
      <c r="SK6" s="82" t="s">
        <v>5</v>
      </c>
      <c r="SL6" s="84" t="s">
        <v>6</v>
      </c>
      <c r="SM6" s="59" t="s">
        <v>8</v>
      </c>
      <c r="SN6" s="60"/>
      <c r="SO6" s="61" t="s">
        <v>9</v>
      </c>
      <c r="SP6" s="64"/>
      <c r="SQ6" s="86" t="s">
        <v>15</v>
      </c>
      <c r="SR6" s="82" t="s">
        <v>16</v>
      </c>
      <c r="SS6" s="82" t="s">
        <v>5</v>
      </c>
      <c r="ST6" s="84" t="s">
        <v>6</v>
      </c>
      <c r="SU6" s="88" t="s">
        <v>8</v>
      </c>
      <c r="SV6" s="89"/>
      <c r="SW6" s="90" t="s">
        <v>9</v>
      </c>
      <c r="SX6" s="91"/>
      <c r="SY6" s="92" t="s">
        <v>15</v>
      </c>
      <c r="SZ6" s="82" t="s">
        <v>16</v>
      </c>
      <c r="TA6" s="82" t="s">
        <v>5</v>
      </c>
      <c r="TB6" s="84" t="s">
        <v>6</v>
      </c>
      <c r="TC6" s="59" t="s">
        <v>8</v>
      </c>
      <c r="TD6" s="60"/>
      <c r="TE6" s="61" t="s">
        <v>9</v>
      </c>
      <c r="TF6" s="62"/>
      <c r="TG6" s="77"/>
      <c r="TH6" s="80" t="s">
        <v>15</v>
      </c>
      <c r="TI6" s="82" t="s">
        <v>16</v>
      </c>
      <c r="TJ6" s="82" t="s">
        <v>5</v>
      </c>
      <c r="TK6" s="84" t="s">
        <v>6</v>
      </c>
      <c r="TL6" s="59" t="s">
        <v>8</v>
      </c>
      <c r="TM6" s="60"/>
      <c r="TN6" s="61" t="s">
        <v>9</v>
      </c>
      <c r="TO6" s="64"/>
      <c r="TP6" s="86" t="s">
        <v>15</v>
      </c>
      <c r="TQ6" s="82" t="s">
        <v>16</v>
      </c>
      <c r="TR6" s="82" t="s">
        <v>5</v>
      </c>
      <c r="TS6" s="84" t="s">
        <v>6</v>
      </c>
      <c r="TT6" s="88" t="s">
        <v>8</v>
      </c>
      <c r="TU6" s="89"/>
      <c r="TV6" s="90" t="s">
        <v>9</v>
      </c>
      <c r="TW6" s="91"/>
      <c r="TX6" s="92" t="s">
        <v>15</v>
      </c>
      <c r="TY6" s="82" t="s">
        <v>16</v>
      </c>
      <c r="TZ6" s="82" t="s">
        <v>5</v>
      </c>
      <c r="UA6" s="84" t="s">
        <v>6</v>
      </c>
      <c r="UB6" s="59" t="s">
        <v>8</v>
      </c>
      <c r="UC6" s="60"/>
      <c r="UD6" s="61" t="s">
        <v>9</v>
      </c>
      <c r="UE6" s="62"/>
      <c r="UF6" s="77"/>
      <c r="UG6" s="80" t="s">
        <v>15</v>
      </c>
      <c r="UH6" s="82" t="s">
        <v>16</v>
      </c>
      <c r="UI6" s="82" t="s">
        <v>5</v>
      </c>
      <c r="UJ6" s="84" t="s">
        <v>6</v>
      </c>
      <c r="UK6" s="59" t="s">
        <v>8</v>
      </c>
      <c r="UL6" s="60"/>
      <c r="UM6" s="61" t="s">
        <v>9</v>
      </c>
      <c r="UN6" s="64"/>
      <c r="UO6" s="86" t="s">
        <v>15</v>
      </c>
      <c r="UP6" s="82" t="s">
        <v>16</v>
      </c>
      <c r="UQ6" s="82" t="s">
        <v>5</v>
      </c>
      <c r="UR6" s="84" t="s">
        <v>6</v>
      </c>
      <c r="US6" s="88" t="s">
        <v>8</v>
      </c>
      <c r="UT6" s="89"/>
      <c r="UU6" s="90" t="s">
        <v>9</v>
      </c>
      <c r="UV6" s="91"/>
      <c r="UW6" s="92" t="s">
        <v>15</v>
      </c>
      <c r="UX6" s="82" t="s">
        <v>16</v>
      </c>
      <c r="UY6" s="82" t="s">
        <v>5</v>
      </c>
      <c r="UZ6" s="84" t="s">
        <v>6</v>
      </c>
      <c r="VA6" s="59" t="s">
        <v>8</v>
      </c>
      <c r="VB6" s="60"/>
      <c r="VC6" s="61" t="s">
        <v>9</v>
      </c>
      <c r="VD6" s="62"/>
      <c r="VE6" s="77"/>
      <c r="VF6" s="80" t="s">
        <v>15</v>
      </c>
      <c r="VG6" s="82" t="s">
        <v>16</v>
      </c>
      <c r="VH6" s="82" t="s">
        <v>5</v>
      </c>
      <c r="VI6" s="84" t="s">
        <v>6</v>
      </c>
      <c r="VJ6" s="59" t="s">
        <v>8</v>
      </c>
      <c r="VK6" s="60"/>
      <c r="VL6" s="61" t="s">
        <v>9</v>
      </c>
      <c r="VM6" s="64"/>
      <c r="VN6" s="86" t="s">
        <v>15</v>
      </c>
      <c r="VO6" s="82" t="s">
        <v>16</v>
      </c>
      <c r="VP6" s="82" t="s">
        <v>5</v>
      </c>
      <c r="VQ6" s="84" t="s">
        <v>6</v>
      </c>
      <c r="VR6" s="88" t="s">
        <v>8</v>
      </c>
      <c r="VS6" s="89"/>
      <c r="VT6" s="90" t="s">
        <v>9</v>
      </c>
      <c r="VU6" s="91"/>
      <c r="VV6" s="92" t="s">
        <v>15</v>
      </c>
      <c r="VW6" s="82" t="s">
        <v>16</v>
      </c>
      <c r="VX6" s="82" t="s">
        <v>5</v>
      </c>
      <c r="VY6" s="84" t="s">
        <v>6</v>
      </c>
      <c r="VZ6" s="59" t="s">
        <v>8</v>
      </c>
      <c r="WA6" s="60"/>
      <c r="WB6" s="61" t="s">
        <v>9</v>
      </c>
      <c r="WC6" s="62"/>
      <c r="WD6" s="77"/>
      <c r="WE6" s="80" t="s">
        <v>15</v>
      </c>
      <c r="WF6" s="82" t="s">
        <v>16</v>
      </c>
      <c r="WG6" s="82" t="s">
        <v>5</v>
      </c>
      <c r="WH6" s="84" t="s">
        <v>6</v>
      </c>
      <c r="WI6" s="59" t="s">
        <v>8</v>
      </c>
      <c r="WJ6" s="60"/>
      <c r="WK6" s="61" t="s">
        <v>9</v>
      </c>
      <c r="WL6" s="64"/>
      <c r="WM6" s="86" t="s">
        <v>15</v>
      </c>
      <c r="WN6" s="82" t="s">
        <v>16</v>
      </c>
      <c r="WO6" s="82" t="s">
        <v>5</v>
      </c>
      <c r="WP6" s="84" t="s">
        <v>6</v>
      </c>
      <c r="WQ6" s="88" t="s">
        <v>8</v>
      </c>
      <c r="WR6" s="89"/>
      <c r="WS6" s="90" t="s">
        <v>9</v>
      </c>
      <c r="WT6" s="91"/>
      <c r="WU6" s="92" t="s">
        <v>15</v>
      </c>
      <c r="WV6" s="82" t="s">
        <v>16</v>
      </c>
      <c r="WW6" s="82" t="s">
        <v>5</v>
      </c>
      <c r="WX6" s="84" t="s">
        <v>6</v>
      </c>
      <c r="WY6" s="59" t="s">
        <v>8</v>
      </c>
      <c r="WZ6" s="60"/>
      <c r="XA6" s="61" t="s">
        <v>9</v>
      </c>
      <c r="XB6" s="62"/>
      <c r="XC6" s="77"/>
      <c r="XD6" s="80" t="s">
        <v>15</v>
      </c>
      <c r="XE6" s="82" t="s">
        <v>16</v>
      </c>
      <c r="XF6" s="82" t="s">
        <v>5</v>
      </c>
      <c r="XG6" s="84" t="s">
        <v>6</v>
      </c>
      <c r="XH6" s="59" t="s">
        <v>8</v>
      </c>
      <c r="XI6" s="60"/>
      <c r="XJ6" s="61" t="s">
        <v>9</v>
      </c>
      <c r="XK6" s="64"/>
      <c r="XL6" s="86" t="s">
        <v>15</v>
      </c>
      <c r="XM6" s="82" t="s">
        <v>16</v>
      </c>
      <c r="XN6" s="82" t="s">
        <v>5</v>
      </c>
      <c r="XO6" s="84" t="s">
        <v>6</v>
      </c>
      <c r="XP6" s="88" t="s">
        <v>8</v>
      </c>
      <c r="XQ6" s="89"/>
      <c r="XR6" s="90" t="s">
        <v>9</v>
      </c>
      <c r="XS6" s="91"/>
      <c r="XT6" s="92" t="s">
        <v>15</v>
      </c>
      <c r="XU6" s="82" t="s">
        <v>16</v>
      </c>
      <c r="XV6" s="82" t="s">
        <v>5</v>
      </c>
      <c r="XW6" s="84" t="s">
        <v>6</v>
      </c>
      <c r="XX6" s="59" t="s">
        <v>8</v>
      </c>
      <c r="XY6" s="60"/>
      <c r="XZ6" s="61" t="s">
        <v>9</v>
      </c>
      <c r="YA6" s="62"/>
      <c r="YB6" s="77"/>
      <c r="YC6" s="80" t="s">
        <v>15</v>
      </c>
      <c r="YD6" s="82" t="s">
        <v>16</v>
      </c>
      <c r="YE6" s="82" t="s">
        <v>5</v>
      </c>
      <c r="YF6" s="84" t="s">
        <v>6</v>
      </c>
      <c r="YG6" s="59" t="s">
        <v>8</v>
      </c>
      <c r="YH6" s="60"/>
      <c r="YI6" s="61" t="s">
        <v>9</v>
      </c>
      <c r="YJ6" s="64"/>
      <c r="YK6" s="86" t="s">
        <v>15</v>
      </c>
      <c r="YL6" s="82" t="s">
        <v>16</v>
      </c>
      <c r="YM6" s="82" t="s">
        <v>5</v>
      </c>
      <c r="YN6" s="84" t="s">
        <v>6</v>
      </c>
      <c r="YO6" s="88" t="s">
        <v>8</v>
      </c>
      <c r="YP6" s="89"/>
      <c r="YQ6" s="90" t="s">
        <v>9</v>
      </c>
      <c r="YR6" s="91"/>
      <c r="YS6" s="92" t="s">
        <v>15</v>
      </c>
      <c r="YT6" s="82" t="s">
        <v>16</v>
      </c>
      <c r="YU6" s="82" t="s">
        <v>5</v>
      </c>
      <c r="YV6" s="84" t="s">
        <v>6</v>
      </c>
      <c r="YW6" s="59" t="s">
        <v>8</v>
      </c>
      <c r="YX6" s="60"/>
      <c r="YY6" s="61" t="s">
        <v>9</v>
      </c>
      <c r="YZ6" s="62"/>
      <c r="ZA6" s="77"/>
      <c r="ZB6" s="80" t="s">
        <v>15</v>
      </c>
      <c r="ZC6" s="82" t="s">
        <v>16</v>
      </c>
      <c r="ZD6" s="82" t="s">
        <v>5</v>
      </c>
      <c r="ZE6" s="84" t="s">
        <v>6</v>
      </c>
      <c r="ZF6" s="59" t="s">
        <v>8</v>
      </c>
      <c r="ZG6" s="60"/>
      <c r="ZH6" s="61" t="s">
        <v>9</v>
      </c>
      <c r="ZI6" s="64"/>
      <c r="ZJ6" s="86" t="s">
        <v>15</v>
      </c>
      <c r="ZK6" s="82" t="s">
        <v>16</v>
      </c>
      <c r="ZL6" s="82" t="s">
        <v>5</v>
      </c>
      <c r="ZM6" s="84" t="s">
        <v>6</v>
      </c>
      <c r="ZN6" s="99" t="s">
        <v>8</v>
      </c>
      <c r="ZO6" s="100"/>
      <c r="ZP6" s="101" t="s">
        <v>9</v>
      </c>
      <c r="ZQ6" s="102"/>
      <c r="ZR6" s="92" t="s">
        <v>15</v>
      </c>
      <c r="ZS6" s="82" t="s">
        <v>16</v>
      </c>
      <c r="ZT6" s="82" t="s">
        <v>5</v>
      </c>
      <c r="ZU6" s="84" t="s">
        <v>6</v>
      </c>
      <c r="ZV6" s="59" t="s">
        <v>8</v>
      </c>
      <c r="ZW6" s="60"/>
      <c r="ZX6" s="61" t="s">
        <v>9</v>
      </c>
      <c r="ZY6" s="62"/>
      <c r="ZZ6" s="77"/>
      <c r="AAA6" s="80" t="s">
        <v>15</v>
      </c>
      <c r="AAB6" s="82" t="s">
        <v>16</v>
      </c>
      <c r="AAC6" s="82" t="s">
        <v>5</v>
      </c>
      <c r="AAD6" s="84" t="s">
        <v>6</v>
      </c>
      <c r="AAE6" s="59" t="s">
        <v>8</v>
      </c>
      <c r="AAF6" s="60"/>
      <c r="AAG6" s="61" t="s">
        <v>9</v>
      </c>
      <c r="AAH6" s="64"/>
      <c r="AAI6" s="86" t="s">
        <v>15</v>
      </c>
      <c r="AAJ6" s="82" t="s">
        <v>16</v>
      </c>
      <c r="AAK6" s="82" t="s">
        <v>5</v>
      </c>
      <c r="AAL6" s="84" t="s">
        <v>6</v>
      </c>
      <c r="AAM6" s="88" t="s">
        <v>8</v>
      </c>
      <c r="AAN6" s="89"/>
      <c r="AAO6" s="90" t="s">
        <v>9</v>
      </c>
      <c r="AAP6" s="91"/>
      <c r="AAQ6" s="92" t="s">
        <v>15</v>
      </c>
      <c r="AAR6" s="82" t="s">
        <v>16</v>
      </c>
      <c r="AAS6" s="82" t="s">
        <v>5</v>
      </c>
      <c r="AAT6" s="84" t="s">
        <v>6</v>
      </c>
      <c r="AAU6" s="59" t="s">
        <v>8</v>
      </c>
      <c r="AAV6" s="60"/>
      <c r="AAW6" s="61" t="s">
        <v>9</v>
      </c>
      <c r="AAX6" s="62"/>
      <c r="AAY6" s="77"/>
      <c r="AAZ6" s="80" t="s">
        <v>15</v>
      </c>
      <c r="ABA6" s="82" t="s">
        <v>16</v>
      </c>
      <c r="ABB6" s="82" t="s">
        <v>5</v>
      </c>
      <c r="ABC6" s="84" t="s">
        <v>6</v>
      </c>
      <c r="ABD6" s="59" t="s">
        <v>8</v>
      </c>
      <c r="ABE6" s="60"/>
      <c r="ABF6" s="61" t="s">
        <v>9</v>
      </c>
      <c r="ABG6" s="64"/>
      <c r="ABH6" s="86" t="s">
        <v>15</v>
      </c>
      <c r="ABI6" s="82" t="s">
        <v>16</v>
      </c>
      <c r="ABJ6" s="82" t="s">
        <v>5</v>
      </c>
      <c r="ABK6" s="84" t="s">
        <v>6</v>
      </c>
      <c r="ABL6" s="88" t="s">
        <v>8</v>
      </c>
      <c r="ABM6" s="89"/>
      <c r="ABN6" s="90" t="s">
        <v>9</v>
      </c>
      <c r="ABO6" s="91"/>
      <c r="ABP6" s="92" t="s">
        <v>15</v>
      </c>
      <c r="ABQ6" s="82" t="s">
        <v>16</v>
      </c>
      <c r="ABR6" s="82" t="s">
        <v>5</v>
      </c>
      <c r="ABS6" s="84" t="s">
        <v>6</v>
      </c>
      <c r="ABT6" s="59" t="s">
        <v>8</v>
      </c>
      <c r="ABU6" s="60"/>
      <c r="ABV6" s="61" t="s">
        <v>9</v>
      </c>
      <c r="ABW6" s="62"/>
      <c r="ABX6" s="77"/>
      <c r="ABY6" s="80" t="s">
        <v>15</v>
      </c>
      <c r="ABZ6" s="82" t="s">
        <v>16</v>
      </c>
      <c r="ACA6" s="82" t="s">
        <v>5</v>
      </c>
      <c r="ACB6" s="84" t="s">
        <v>6</v>
      </c>
      <c r="ACC6" s="59" t="s">
        <v>8</v>
      </c>
      <c r="ACD6" s="60"/>
      <c r="ACE6" s="61" t="s">
        <v>9</v>
      </c>
      <c r="ACF6" s="64"/>
      <c r="ACG6" s="86" t="s">
        <v>15</v>
      </c>
      <c r="ACH6" s="82" t="s">
        <v>16</v>
      </c>
      <c r="ACI6" s="82" t="s">
        <v>5</v>
      </c>
      <c r="ACJ6" s="84" t="s">
        <v>6</v>
      </c>
      <c r="ACK6" s="88" t="s">
        <v>8</v>
      </c>
      <c r="ACL6" s="89"/>
      <c r="ACM6" s="90" t="s">
        <v>9</v>
      </c>
      <c r="ACN6" s="91"/>
      <c r="ACO6" s="92" t="s">
        <v>15</v>
      </c>
      <c r="ACP6" s="82" t="s">
        <v>16</v>
      </c>
      <c r="ACQ6" s="82" t="s">
        <v>5</v>
      </c>
      <c r="ACR6" s="84" t="s">
        <v>6</v>
      </c>
      <c r="ACS6" s="59" t="s">
        <v>8</v>
      </c>
      <c r="ACT6" s="60"/>
      <c r="ACU6" s="61" t="s">
        <v>9</v>
      </c>
      <c r="ACV6" s="62"/>
      <c r="ACW6" s="77"/>
      <c r="ACX6" s="80" t="s">
        <v>15</v>
      </c>
      <c r="ACY6" s="82" t="s">
        <v>16</v>
      </c>
      <c r="ACZ6" s="82" t="s">
        <v>5</v>
      </c>
      <c r="ADA6" s="84" t="s">
        <v>6</v>
      </c>
      <c r="ADB6" s="59" t="s">
        <v>8</v>
      </c>
      <c r="ADC6" s="60"/>
      <c r="ADD6" s="61" t="s">
        <v>9</v>
      </c>
      <c r="ADE6" s="64"/>
      <c r="ADF6" s="86" t="s">
        <v>15</v>
      </c>
      <c r="ADG6" s="82" t="s">
        <v>16</v>
      </c>
      <c r="ADH6" s="82" t="s">
        <v>5</v>
      </c>
      <c r="ADI6" s="84" t="s">
        <v>6</v>
      </c>
      <c r="ADJ6" s="88" t="s">
        <v>8</v>
      </c>
      <c r="ADK6" s="89"/>
      <c r="ADL6" s="90" t="s">
        <v>9</v>
      </c>
      <c r="ADM6" s="91"/>
      <c r="ADN6" s="92" t="s">
        <v>15</v>
      </c>
      <c r="ADO6" s="82" t="s">
        <v>16</v>
      </c>
      <c r="ADP6" s="82" t="s">
        <v>5</v>
      </c>
      <c r="ADQ6" s="84" t="s">
        <v>6</v>
      </c>
      <c r="ADR6" s="59" t="s">
        <v>8</v>
      </c>
      <c r="ADS6" s="60"/>
      <c r="ADT6" s="61" t="s">
        <v>9</v>
      </c>
      <c r="ADU6" s="60"/>
    </row>
    <row r="7" spans="1:801" x14ac:dyDescent="0.25">
      <c r="A7" s="132"/>
      <c r="B7" s="132"/>
      <c r="C7" s="80"/>
      <c r="D7" s="82"/>
      <c r="E7" s="82"/>
      <c r="F7" s="84"/>
      <c r="G7" s="9" t="s">
        <v>10</v>
      </c>
      <c r="H7" s="10" t="s">
        <v>12</v>
      </c>
      <c r="I7" s="11" t="s">
        <v>10</v>
      </c>
      <c r="J7" s="12" t="s">
        <v>12</v>
      </c>
      <c r="K7" s="86"/>
      <c r="L7" s="82"/>
      <c r="M7" s="82"/>
      <c r="N7" s="84"/>
      <c r="O7" s="9" t="s">
        <v>10</v>
      </c>
      <c r="P7" s="10" t="s">
        <v>12</v>
      </c>
      <c r="Q7" s="11" t="s">
        <v>10</v>
      </c>
      <c r="R7" s="12" t="s">
        <v>12</v>
      </c>
      <c r="S7" s="92"/>
      <c r="T7" s="82"/>
      <c r="U7" s="82"/>
      <c r="V7" s="84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0"/>
      <c r="AC7" s="82"/>
      <c r="AD7" s="82"/>
      <c r="AE7" s="84"/>
      <c r="AF7" s="1" t="s">
        <v>10</v>
      </c>
      <c r="AG7" s="2" t="s">
        <v>12</v>
      </c>
      <c r="AH7" s="3" t="s">
        <v>10</v>
      </c>
      <c r="AI7" s="4" t="s">
        <v>12</v>
      </c>
      <c r="AJ7" s="86"/>
      <c r="AK7" s="82"/>
      <c r="AL7" s="82"/>
      <c r="AM7" s="84"/>
      <c r="AN7" s="1" t="s">
        <v>10</v>
      </c>
      <c r="AO7" s="2" t="s">
        <v>12</v>
      </c>
      <c r="AP7" s="3" t="s">
        <v>10</v>
      </c>
      <c r="AQ7" s="4" t="s">
        <v>12</v>
      </c>
      <c r="AR7" s="92"/>
      <c r="AS7" s="82"/>
      <c r="AT7" s="82"/>
      <c r="AU7" s="84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0"/>
      <c r="BB7" s="82"/>
      <c r="BC7" s="82"/>
      <c r="BD7" s="84"/>
      <c r="BE7" s="1" t="s">
        <v>10</v>
      </c>
      <c r="BF7" s="2" t="s">
        <v>12</v>
      </c>
      <c r="BG7" s="3" t="s">
        <v>10</v>
      </c>
      <c r="BH7" s="4" t="s">
        <v>12</v>
      </c>
      <c r="BI7" s="86"/>
      <c r="BJ7" s="82"/>
      <c r="BK7" s="82"/>
      <c r="BL7" s="84"/>
      <c r="BM7" s="1" t="s">
        <v>10</v>
      </c>
      <c r="BN7" s="2" t="s">
        <v>12</v>
      </c>
      <c r="BO7" s="3" t="s">
        <v>10</v>
      </c>
      <c r="BP7" s="4" t="s">
        <v>12</v>
      </c>
      <c r="BQ7" s="92"/>
      <c r="BR7" s="82"/>
      <c r="BS7" s="82"/>
      <c r="BT7" s="84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0"/>
      <c r="CA7" s="82"/>
      <c r="CB7" s="82"/>
      <c r="CC7" s="84"/>
      <c r="CD7" s="1" t="s">
        <v>10</v>
      </c>
      <c r="CE7" s="2" t="s">
        <v>12</v>
      </c>
      <c r="CF7" s="3" t="s">
        <v>10</v>
      </c>
      <c r="CG7" s="4" t="s">
        <v>12</v>
      </c>
      <c r="CH7" s="86"/>
      <c r="CI7" s="82"/>
      <c r="CJ7" s="82"/>
      <c r="CK7" s="84"/>
      <c r="CL7" s="1" t="s">
        <v>10</v>
      </c>
      <c r="CM7" s="2" t="s">
        <v>12</v>
      </c>
      <c r="CN7" s="3" t="s">
        <v>10</v>
      </c>
      <c r="CO7" s="4" t="s">
        <v>12</v>
      </c>
      <c r="CP7" s="92"/>
      <c r="CQ7" s="82"/>
      <c r="CR7" s="82"/>
      <c r="CS7" s="84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0"/>
      <c r="CZ7" s="82"/>
      <c r="DA7" s="82"/>
      <c r="DB7" s="84"/>
      <c r="DC7" s="1" t="s">
        <v>10</v>
      </c>
      <c r="DD7" s="2" t="s">
        <v>12</v>
      </c>
      <c r="DE7" s="3" t="s">
        <v>10</v>
      </c>
      <c r="DF7" s="4" t="s">
        <v>12</v>
      </c>
      <c r="DG7" s="86"/>
      <c r="DH7" s="82"/>
      <c r="DI7" s="82"/>
      <c r="DJ7" s="84"/>
      <c r="DK7" s="1" t="s">
        <v>10</v>
      </c>
      <c r="DL7" s="2" t="s">
        <v>12</v>
      </c>
      <c r="DM7" s="3" t="s">
        <v>10</v>
      </c>
      <c r="DN7" s="4" t="s">
        <v>12</v>
      </c>
      <c r="DO7" s="92"/>
      <c r="DP7" s="82"/>
      <c r="DQ7" s="82"/>
      <c r="DR7" s="84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0"/>
      <c r="DY7" s="82"/>
      <c r="DZ7" s="82"/>
      <c r="EA7" s="84"/>
      <c r="EB7" s="1" t="s">
        <v>10</v>
      </c>
      <c r="EC7" s="2" t="s">
        <v>12</v>
      </c>
      <c r="ED7" s="3" t="s">
        <v>10</v>
      </c>
      <c r="EE7" s="4" t="s">
        <v>12</v>
      </c>
      <c r="EF7" s="86"/>
      <c r="EG7" s="82"/>
      <c r="EH7" s="82"/>
      <c r="EI7" s="84"/>
      <c r="EJ7" s="1" t="s">
        <v>10</v>
      </c>
      <c r="EK7" s="2" t="s">
        <v>12</v>
      </c>
      <c r="EL7" s="3" t="s">
        <v>10</v>
      </c>
      <c r="EM7" s="4" t="s">
        <v>12</v>
      </c>
      <c r="EN7" s="92"/>
      <c r="EO7" s="82"/>
      <c r="EP7" s="82"/>
      <c r="EQ7" s="84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0"/>
      <c r="EX7" s="82"/>
      <c r="EY7" s="82"/>
      <c r="EZ7" s="84"/>
      <c r="FA7" s="1" t="s">
        <v>10</v>
      </c>
      <c r="FB7" s="2" t="s">
        <v>12</v>
      </c>
      <c r="FC7" s="3" t="s">
        <v>10</v>
      </c>
      <c r="FD7" s="4" t="s">
        <v>12</v>
      </c>
      <c r="FE7" s="86"/>
      <c r="FF7" s="82"/>
      <c r="FG7" s="82"/>
      <c r="FH7" s="84"/>
      <c r="FI7" s="1" t="s">
        <v>10</v>
      </c>
      <c r="FJ7" s="2" t="s">
        <v>12</v>
      </c>
      <c r="FK7" s="3" t="s">
        <v>10</v>
      </c>
      <c r="FL7" s="4" t="s">
        <v>12</v>
      </c>
      <c r="FM7" s="92"/>
      <c r="FN7" s="82"/>
      <c r="FO7" s="82"/>
      <c r="FP7" s="84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0"/>
      <c r="FW7" s="82"/>
      <c r="FX7" s="82"/>
      <c r="FY7" s="84"/>
      <c r="FZ7" s="1" t="s">
        <v>10</v>
      </c>
      <c r="GA7" s="2" t="s">
        <v>12</v>
      </c>
      <c r="GB7" s="3" t="s">
        <v>10</v>
      </c>
      <c r="GC7" s="4" t="s">
        <v>12</v>
      </c>
      <c r="GD7" s="86"/>
      <c r="GE7" s="82"/>
      <c r="GF7" s="82"/>
      <c r="GG7" s="84"/>
      <c r="GH7" s="1" t="s">
        <v>10</v>
      </c>
      <c r="GI7" s="2" t="s">
        <v>12</v>
      </c>
      <c r="GJ7" s="3" t="s">
        <v>10</v>
      </c>
      <c r="GK7" s="4" t="s">
        <v>12</v>
      </c>
      <c r="GL7" s="92"/>
      <c r="GM7" s="82"/>
      <c r="GN7" s="82"/>
      <c r="GO7" s="84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0"/>
      <c r="GV7" s="82"/>
      <c r="GW7" s="82"/>
      <c r="GX7" s="84"/>
      <c r="GY7" s="1" t="s">
        <v>10</v>
      </c>
      <c r="GZ7" s="2" t="s">
        <v>12</v>
      </c>
      <c r="HA7" s="3" t="s">
        <v>10</v>
      </c>
      <c r="HB7" s="4" t="s">
        <v>12</v>
      </c>
      <c r="HC7" s="86"/>
      <c r="HD7" s="82"/>
      <c r="HE7" s="82"/>
      <c r="HF7" s="84"/>
      <c r="HG7" s="1" t="s">
        <v>10</v>
      </c>
      <c r="HH7" s="2" t="s">
        <v>12</v>
      </c>
      <c r="HI7" s="3" t="s">
        <v>10</v>
      </c>
      <c r="HJ7" s="4" t="s">
        <v>12</v>
      </c>
      <c r="HK7" s="92"/>
      <c r="HL7" s="82"/>
      <c r="HM7" s="82"/>
      <c r="HN7" s="84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0"/>
      <c r="HU7" s="82"/>
      <c r="HV7" s="82"/>
      <c r="HW7" s="84"/>
      <c r="HX7" s="1" t="s">
        <v>10</v>
      </c>
      <c r="HY7" s="2" t="s">
        <v>12</v>
      </c>
      <c r="HZ7" s="3" t="s">
        <v>10</v>
      </c>
      <c r="IA7" s="4" t="s">
        <v>12</v>
      </c>
      <c r="IB7" s="86"/>
      <c r="IC7" s="82"/>
      <c r="ID7" s="82"/>
      <c r="IE7" s="84"/>
      <c r="IF7" s="1" t="s">
        <v>10</v>
      </c>
      <c r="IG7" s="2" t="s">
        <v>12</v>
      </c>
      <c r="IH7" s="3" t="s">
        <v>10</v>
      </c>
      <c r="II7" s="4" t="s">
        <v>12</v>
      </c>
      <c r="IJ7" s="92"/>
      <c r="IK7" s="82"/>
      <c r="IL7" s="82"/>
      <c r="IM7" s="84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0"/>
      <c r="IT7" s="82"/>
      <c r="IU7" s="82"/>
      <c r="IV7" s="84"/>
      <c r="IW7" s="1" t="s">
        <v>10</v>
      </c>
      <c r="IX7" s="2" t="s">
        <v>12</v>
      </c>
      <c r="IY7" s="3" t="s">
        <v>10</v>
      </c>
      <c r="IZ7" s="4" t="s">
        <v>12</v>
      </c>
      <c r="JA7" s="86"/>
      <c r="JB7" s="82"/>
      <c r="JC7" s="82"/>
      <c r="JD7" s="84"/>
      <c r="JE7" s="1" t="s">
        <v>10</v>
      </c>
      <c r="JF7" s="2" t="s">
        <v>12</v>
      </c>
      <c r="JG7" s="3" t="s">
        <v>10</v>
      </c>
      <c r="JH7" s="4" t="s">
        <v>12</v>
      </c>
      <c r="JI7" s="92"/>
      <c r="JJ7" s="82"/>
      <c r="JK7" s="82"/>
      <c r="JL7" s="84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0"/>
      <c r="JS7" s="82"/>
      <c r="JT7" s="82"/>
      <c r="JU7" s="84"/>
      <c r="JV7" s="1" t="s">
        <v>10</v>
      </c>
      <c r="JW7" s="2" t="s">
        <v>12</v>
      </c>
      <c r="JX7" s="3" t="s">
        <v>10</v>
      </c>
      <c r="JY7" s="4" t="s">
        <v>12</v>
      </c>
      <c r="JZ7" s="86"/>
      <c r="KA7" s="82"/>
      <c r="KB7" s="82"/>
      <c r="KC7" s="84"/>
      <c r="KD7" s="1" t="s">
        <v>10</v>
      </c>
      <c r="KE7" s="2" t="s">
        <v>12</v>
      </c>
      <c r="KF7" s="3" t="s">
        <v>10</v>
      </c>
      <c r="KG7" s="4" t="s">
        <v>12</v>
      </c>
      <c r="KH7" s="92"/>
      <c r="KI7" s="82"/>
      <c r="KJ7" s="82"/>
      <c r="KK7" s="84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0"/>
      <c r="KR7" s="82"/>
      <c r="KS7" s="82"/>
      <c r="KT7" s="84"/>
      <c r="KU7" s="1" t="s">
        <v>10</v>
      </c>
      <c r="KV7" s="2" t="s">
        <v>12</v>
      </c>
      <c r="KW7" s="3" t="s">
        <v>10</v>
      </c>
      <c r="KX7" s="4" t="s">
        <v>12</v>
      </c>
      <c r="KY7" s="86"/>
      <c r="KZ7" s="82"/>
      <c r="LA7" s="82"/>
      <c r="LB7" s="84"/>
      <c r="LC7" s="1" t="s">
        <v>10</v>
      </c>
      <c r="LD7" s="2" t="s">
        <v>12</v>
      </c>
      <c r="LE7" s="3" t="s">
        <v>10</v>
      </c>
      <c r="LF7" s="4" t="s">
        <v>12</v>
      </c>
      <c r="LG7" s="92"/>
      <c r="LH7" s="82"/>
      <c r="LI7" s="82"/>
      <c r="LJ7" s="84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0"/>
      <c r="LQ7" s="82"/>
      <c r="LR7" s="82"/>
      <c r="LS7" s="84"/>
      <c r="LT7" s="1" t="s">
        <v>10</v>
      </c>
      <c r="LU7" s="2" t="s">
        <v>12</v>
      </c>
      <c r="LV7" s="3" t="s">
        <v>10</v>
      </c>
      <c r="LW7" s="4" t="s">
        <v>12</v>
      </c>
      <c r="LX7" s="86"/>
      <c r="LY7" s="82"/>
      <c r="LZ7" s="82"/>
      <c r="MA7" s="84"/>
      <c r="MB7" s="1" t="s">
        <v>10</v>
      </c>
      <c r="MC7" s="2" t="s">
        <v>12</v>
      </c>
      <c r="MD7" s="3" t="s">
        <v>10</v>
      </c>
      <c r="ME7" s="4" t="s">
        <v>12</v>
      </c>
      <c r="MF7" s="92"/>
      <c r="MG7" s="82"/>
      <c r="MH7" s="82"/>
      <c r="MI7" s="84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0"/>
      <c r="MP7" s="82"/>
      <c r="MQ7" s="82"/>
      <c r="MR7" s="84"/>
      <c r="MS7" s="1" t="s">
        <v>10</v>
      </c>
      <c r="MT7" s="2" t="s">
        <v>12</v>
      </c>
      <c r="MU7" s="3" t="s">
        <v>10</v>
      </c>
      <c r="MV7" s="4" t="s">
        <v>12</v>
      </c>
      <c r="MW7" s="86"/>
      <c r="MX7" s="82"/>
      <c r="MY7" s="82"/>
      <c r="MZ7" s="84"/>
      <c r="NA7" s="1" t="s">
        <v>10</v>
      </c>
      <c r="NB7" s="2" t="s">
        <v>12</v>
      </c>
      <c r="NC7" s="3" t="s">
        <v>10</v>
      </c>
      <c r="ND7" s="4" t="s">
        <v>12</v>
      </c>
      <c r="NE7" s="92"/>
      <c r="NF7" s="82"/>
      <c r="NG7" s="82"/>
      <c r="NH7" s="84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0"/>
      <c r="NO7" s="82"/>
      <c r="NP7" s="82"/>
      <c r="NQ7" s="84"/>
      <c r="NR7" s="1" t="s">
        <v>10</v>
      </c>
      <c r="NS7" s="2" t="s">
        <v>12</v>
      </c>
      <c r="NT7" s="3" t="s">
        <v>10</v>
      </c>
      <c r="NU7" s="4" t="s">
        <v>12</v>
      </c>
      <c r="NV7" s="86"/>
      <c r="NW7" s="82"/>
      <c r="NX7" s="82"/>
      <c r="NY7" s="84"/>
      <c r="NZ7" s="1" t="s">
        <v>10</v>
      </c>
      <c r="OA7" s="2" t="s">
        <v>12</v>
      </c>
      <c r="OB7" s="3" t="s">
        <v>10</v>
      </c>
      <c r="OC7" s="4" t="s">
        <v>12</v>
      </c>
      <c r="OD7" s="92"/>
      <c r="OE7" s="82"/>
      <c r="OF7" s="82"/>
      <c r="OG7" s="84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0"/>
      <c r="ON7" s="82"/>
      <c r="OO7" s="82"/>
      <c r="OP7" s="84"/>
      <c r="OQ7" s="1" t="s">
        <v>10</v>
      </c>
      <c r="OR7" s="2" t="s">
        <v>12</v>
      </c>
      <c r="OS7" s="3" t="s">
        <v>10</v>
      </c>
      <c r="OT7" s="4" t="s">
        <v>12</v>
      </c>
      <c r="OU7" s="86"/>
      <c r="OV7" s="82"/>
      <c r="OW7" s="82"/>
      <c r="OX7" s="84"/>
      <c r="OY7" s="1" t="s">
        <v>10</v>
      </c>
      <c r="OZ7" s="2" t="s">
        <v>12</v>
      </c>
      <c r="PA7" s="3" t="s">
        <v>10</v>
      </c>
      <c r="PB7" s="4" t="s">
        <v>12</v>
      </c>
      <c r="PC7" s="92"/>
      <c r="PD7" s="82"/>
      <c r="PE7" s="82"/>
      <c r="PF7" s="84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0"/>
      <c r="PM7" s="82"/>
      <c r="PN7" s="82"/>
      <c r="PO7" s="84"/>
      <c r="PP7" s="1" t="s">
        <v>10</v>
      </c>
      <c r="PQ7" s="2" t="s">
        <v>12</v>
      </c>
      <c r="PR7" s="3" t="s">
        <v>10</v>
      </c>
      <c r="PS7" s="4" t="s">
        <v>12</v>
      </c>
      <c r="PT7" s="86"/>
      <c r="PU7" s="82"/>
      <c r="PV7" s="82"/>
      <c r="PW7" s="84"/>
      <c r="PX7" s="1" t="s">
        <v>10</v>
      </c>
      <c r="PY7" s="2" t="s">
        <v>12</v>
      </c>
      <c r="PZ7" s="3" t="s">
        <v>10</v>
      </c>
      <c r="QA7" s="4" t="s">
        <v>12</v>
      </c>
      <c r="QB7" s="92"/>
      <c r="QC7" s="82"/>
      <c r="QD7" s="82"/>
      <c r="QE7" s="84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0"/>
      <c r="QL7" s="82"/>
      <c r="QM7" s="82"/>
      <c r="QN7" s="84"/>
      <c r="QO7" s="1" t="s">
        <v>10</v>
      </c>
      <c r="QP7" s="2" t="s">
        <v>12</v>
      </c>
      <c r="QQ7" s="3" t="s">
        <v>10</v>
      </c>
      <c r="QR7" s="4" t="s">
        <v>12</v>
      </c>
      <c r="QS7" s="86"/>
      <c r="QT7" s="82"/>
      <c r="QU7" s="82"/>
      <c r="QV7" s="84"/>
      <c r="QW7" s="1" t="s">
        <v>10</v>
      </c>
      <c r="QX7" s="2" t="s">
        <v>12</v>
      </c>
      <c r="QY7" s="3" t="s">
        <v>10</v>
      </c>
      <c r="QZ7" s="4" t="s">
        <v>12</v>
      </c>
      <c r="RA7" s="92"/>
      <c r="RB7" s="82"/>
      <c r="RC7" s="82"/>
      <c r="RD7" s="84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0"/>
      <c r="RK7" s="82"/>
      <c r="RL7" s="82"/>
      <c r="RM7" s="84"/>
      <c r="RN7" s="1" t="s">
        <v>10</v>
      </c>
      <c r="RO7" s="2" t="s">
        <v>12</v>
      </c>
      <c r="RP7" s="3" t="s">
        <v>10</v>
      </c>
      <c r="RQ7" s="4" t="s">
        <v>12</v>
      </c>
      <c r="RR7" s="86"/>
      <c r="RS7" s="82"/>
      <c r="RT7" s="82"/>
      <c r="RU7" s="84"/>
      <c r="RV7" s="1" t="s">
        <v>10</v>
      </c>
      <c r="RW7" s="2" t="s">
        <v>12</v>
      </c>
      <c r="RX7" s="3" t="s">
        <v>10</v>
      </c>
      <c r="RY7" s="4" t="s">
        <v>12</v>
      </c>
      <c r="RZ7" s="92"/>
      <c r="SA7" s="82"/>
      <c r="SB7" s="82"/>
      <c r="SC7" s="84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0"/>
      <c r="SJ7" s="82"/>
      <c r="SK7" s="82"/>
      <c r="SL7" s="84"/>
      <c r="SM7" s="1" t="s">
        <v>10</v>
      </c>
      <c r="SN7" s="2" t="s">
        <v>12</v>
      </c>
      <c r="SO7" s="3" t="s">
        <v>10</v>
      </c>
      <c r="SP7" s="4" t="s">
        <v>12</v>
      </c>
      <c r="SQ7" s="86"/>
      <c r="SR7" s="82"/>
      <c r="SS7" s="82"/>
      <c r="ST7" s="84"/>
      <c r="SU7" s="1" t="s">
        <v>10</v>
      </c>
      <c r="SV7" s="2" t="s">
        <v>12</v>
      </c>
      <c r="SW7" s="3" t="s">
        <v>10</v>
      </c>
      <c r="SX7" s="4" t="s">
        <v>12</v>
      </c>
      <c r="SY7" s="92"/>
      <c r="SZ7" s="82"/>
      <c r="TA7" s="82"/>
      <c r="TB7" s="84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0"/>
      <c r="TI7" s="82"/>
      <c r="TJ7" s="82"/>
      <c r="TK7" s="84"/>
      <c r="TL7" s="1" t="s">
        <v>10</v>
      </c>
      <c r="TM7" s="2" t="s">
        <v>12</v>
      </c>
      <c r="TN7" s="3" t="s">
        <v>10</v>
      </c>
      <c r="TO7" s="4" t="s">
        <v>12</v>
      </c>
      <c r="TP7" s="86"/>
      <c r="TQ7" s="82"/>
      <c r="TR7" s="82"/>
      <c r="TS7" s="84"/>
      <c r="TT7" s="1" t="s">
        <v>10</v>
      </c>
      <c r="TU7" s="2" t="s">
        <v>12</v>
      </c>
      <c r="TV7" s="3" t="s">
        <v>10</v>
      </c>
      <c r="TW7" s="4" t="s">
        <v>12</v>
      </c>
      <c r="TX7" s="92"/>
      <c r="TY7" s="82"/>
      <c r="TZ7" s="82"/>
      <c r="UA7" s="84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0"/>
      <c r="UH7" s="82"/>
      <c r="UI7" s="82"/>
      <c r="UJ7" s="84"/>
      <c r="UK7" s="1" t="s">
        <v>10</v>
      </c>
      <c r="UL7" s="2" t="s">
        <v>12</v>
      </c>
      <c r="UM7" s="3" t="s">
        <v>10</v>
      </c>
      <c r="UN7" s="4" t="s">
        <v>12</v>
      </c>
      <c r="UO7" s="86"/>
      <c r="UP7" s="82"/>
      <c r="UQ7" s="82"/>
      <c r="UR7" s="84"/>
      <c r="US7" s="1" t="s">
        <v>10</v>
      </c>
      <c r="UT7" s="2" t="s">
        <v>12</v>
      </c>
      <c r="UU7" s="3" t="s">
        <v>10</v>
      </c>
      <c r="UV7" s="4" t="s">
        <v>12</v>
      </c>
      <c r="UW7" s="92"/>
      <c r="UX7" s="82"/>
      <c r="UY7" s="82"/>
      <c r="UZ7" s="84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0"/>
      <c r="VG7" s="82"/>
      <c r="VH7" s="82"/>
      <c r="VI7" s="84"/>
      <c r="VJ7" s="1" t="s">
        <v>10</v>
      </c>
      <c r="VK7" s="2" t="s">
        <v>12</v>
      </c>
      <c r="VL7" s="3" t="s">
        <v>10</v>
      </c>
      <c r="VM7" s="4" t="s">
        <v>12</v>
      </c>
      <c r="VN7" s="86"/>
      <c r="VO7" s="82"/>
      <c r="VP7" s="82"/>
      <c r="VQ7" s="84"/>
      <c r="VR7" s="1" t="s">
        <v>10</v>
      </c>
      <c r="VS7" s="2" t="s">
        <v>12</v>
      </c>
      <c r="VT7" s="3" t="s">
        <v>10</v>
      </c>
      <c r="VU7" s="4" t="s">
        <v>12</v>
      </c>
      <c r="VV7" s="92"/>
      <c r="VW7" s="82"/>
      <c r="VX7" s="82"/>
      <c r="VY7" s="84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0"/>
      <c r="WF7" s="82"/>
      <c r="WG7" s="82"/>
      <c r="WH7" s="84"/>
      <c r="WI7" s="1" t="s">
        <v>10</v>
      </c>
      <c r="WJ7" s="2" t="s">
        <v>12</v>
      </c>
      <c r="WK7" s="3" t="s">
        <v>10</v>
      </c>
      <c r="WL7" s="4" t="s">
        <v>12</v>
      </c>
      <c r="WM7" s="86"/>
      <c r="WN7" s="82"/>
      <c r="WO7" s="82"/>
      <c r="WP7" s="84"/>
      <c r="WQ7" s="1" t="s">
        <v>10</v>
      </c>
      <c r="WR7" s="2" t="s">
        <v>12</v>
      </c>
      <c r="WS7" s="3" t="s">
        <v>10</v>
      </c>
      <c r="WT7" s="4" t="s">
        <v>12</v>
      </c>
      <c r="WU7" s="92"/>
      <c r="WV7" s="82"/>
      <c r="WW7" s="82"/>
      <c r="WX7" s="84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0"/>
      <c r="XE7" s="82"/>
      <c r="XF7" s="82"/>
      <c r="XG7" s="84"/>
      <c r="XH7" s="1" t="s">
        <v>10</v>
      </c>
      <c r="XI7" s="2" t="s">
        <v>12</v>
      </c>
      <c r="XJ7" s="3" t="s">
        <v>10</v>
      </c>
      <c r="XK7" s="4" t="s">
        <v>12</v>
      </c>
      <c r="XL7" s="86"/>
      <c r="XM7" s="82"/>
      <c r="XN7" s="82"/>
      <c r="XO7" s="84"/>
      <c r="XP7" s="1" t="s">
        <v>10</v>
      </c>
      <c r="XQ7" s="2" t="s">
        <v>12</v>
      </c>
      <c r="XR7" s="3" t="s">
        <v>10</v>
      </c>
      <c r="XS7" s="4" t="s">
        <v>12</v>
      </c>
      <c r="XT7" s="92"/>
      <c r="XU7" s="82"/>
      <c r="XV7" s="82"/>
      <c r="XW7" s="84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0"/>
      <c r="YD7" s="82"/>
      <c r="YE7" s="82"/>
      <c r="YF7" s="84"/>
      <c r="YG7" s="1" t="s">
        <v>10</v>
      </c>
      <c r="YH7" s="2" t="s">
        <v>12</v>
      </c>
      <c r="YI7" s="3" t="s">
        <v>10</v>
      </c>
      <c r="YJ7" s="4" t="s">
        <v>12</v>
      </c>
      <c r="YK7" s="86"/>
      <c r="YL7" s="82"/>
      <c r="YM7" s="82"/>
      <c r="YN7" s="84"/>
      <c r="YO7" s="1" t="s">
        <v>10</v>
      </c>
      <c r="YP7" s="2" t="s">
        <v>12</v>
      </c>
      <c r="YQ7" s="3" t="s">
        <v>10</v>
      </c>
      <c r="YR7" s="4" t="s">
        <v>12</v>
      </c>
      <c r="YS7" s="92"/>
      <c r="YT7" s="82"/>
      <c r="YU7" s="82"/>
      <c r="YV7" s="84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0"/>
      <c r="ZC7" s="82"/>
      <c r="ZD7" s="82"/>
      <c r="ZE7" s="84"/>
      <c r="ZF7" s="1" t="s">
        <v>10</v>
      </c>
      <c r="ZG7" s="2" t="s">
        <v>12</v>
      </c>
      <c r="ZH7" s="3" t="s">
        <v>10</v>
      </c>
      <c r="ZI7" s="4" t="s">
        <v>12</v>
      </c>
      <c r="ZJ7" s="86"/>
      <c r="ZK7" s="82"/>
      <c r="ZL7" s="82"/>
      <c r="ZM7" s="84"/>
      <c r="ZN7" s="34" t="s">
        <v>10</v>
      </c>
      <c r="ZO7" s="35" t="s">
        <v>12</v>
      </c>
      <c r="ZP7" s="36" t="s">
        <v>10</v>
      </c>
      <c r="ZQ7" s="37" t="s">
        <v>12</v>
      </c>
      <c r="ZR7" s="92"/>
      <c r="ZS7" s="82"/>
      <c r="ZT7" s="82"/>
      <c r="ZU7" s="84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0"/>
      <c r="AAB7" s="82"/>
      <c r="AAC7" s="82"/>
      <c r="AAD7" s="84"/>
      <c r="AAE7" s="1" t="s">
        <v>10</v>
      </c>
      <c r="AAF7" s="2" t="s">
        <v>12</v>
      </c>
      <c r="AAG7" s="3" t="s">
        <v>10</v>
      </c>
      <c r="AAH7" s="4" t="s">
        <v>12</v>
      </c>
      <c r="AAI7" s="86"/>
      <c r="AAJ7" s="82"/>
      <c r="AAK7" s="82"/>
      <c r="AAL7" s="84"/>
      <c r="AAM7" s="1" t="s">
        <v>10</v>
      </c>
      <c r="AAN7" s="2" t="s">
        <v>12</v>
      </c>
      <c r="AAO7" s="3" t="s">
        <v>10</v>
      </c>
      <c r="AAP7" s="4" t="s">
        <v>12</v>
      </c>
      <c r="AAQ7" s="92"/>
      <c r="AAR7" s="82"/>
      <c r="AAS7" s="82"/>
      <c r="AAT7" s="84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0"/>
      <c r="ABA7" s="82"/>
      <c r="ABB7" s="82"/>
      <c r="ABC7" s="84"/>
      <c r="ABD7" s="1" t="s">
        <v>10</v>
      </c>
      <c r="ABE7" s="2" t="s">
        <v>12</v>
      </c>
      <c r="ABF7" s="3" t="s">
        <v>10</v>
      </c>
      <c r="ABG7" s="4" t="s">
        <v>12</v>
      </c>
      <c r="ABH7" s="86"/>
      <c r="ABI7" s="82"/>
      <c r="ABJ7" s="82"/>
      <c r="ABK7" s="84"/>
      <c r="ABL7" s="1" t="s">
        <v>10</v>
      </c>
      <c r="ABM7" s="2" t="s">
        <v>12</v>
      </c>
      <c r="ABN7" s="3" t="s">
        <v>10</v>
      </c>
      <c r="ABO7" s="4" t="s">
        <v>12</v>
      </c>
      <c r="ABP7" s="92"/>
      <c r="ABQ7" s="82"/>
      <c r="ABR7" s="82"/>
      <c r="ABS7" s="84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0"/>
      <c r="ABZ7" s="82"/>
      <c r="ACA7" s="82"/>
      <c r="ACB7" s="84"/>
      <c r="ACC7" s="1" t="s">
        <v>10</v>
      </c>
      <c r="ACD7" s="2" t="s">
        <v>12</v>
      </c>
      <c r="ACE7" s="3" t="s">
        <v>10</v>
      </c>
      <c r="ACF7" s="4" t="s">
        <v>12</v>
      </c>
      <c r="ACG7" s="86"/>
      <c r="ACH7" s="82"/>
      <c r="ACI7" s="82"/>
      <c r="ACJ7" s="84"/>
      <c r="ACK7" s="1" t="s">
        <v>10</v>
      </c>
      <c r="ACL7" s="2" t="s">
        <v>12</v>
      </c>
      <c r="ACM7" s="3" t="s">
        <v>10</v>
      </c>
      <c r="ACN7" s="4" t="s">
        <v>12</v>
      </c>
      <c r="ACO7" s="92"/>
      <c r="ACP7" s="82"/>
      <c r="ACQ7" s="82"/>
      <c r="ACR7" s="84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0"/>
      <c r="ACY7" s="82"/>
      <c r="ACZ7" s="82"/>
      <c r="ADA7" s="84"/>
      <c r="ADB7" s="1" t="s">
        <v>10</v>
      </c>
      <c r="ADC7" s="2" t="s">
        <v>12</v>
      </c>
      <c r="ADD7" s="3" t="s">
        <v>10</v>
      </c>
      <c r="ADE7" s="4" t="s">
        <v>12</v>
      </c>
      <c r="ADF7" s="86"/>
      <c r="ADG7" s="82"/>
      <c r="ADH7" s="82"/>
      <c r="ADI7" s="84"/>
      <c r="ADJ7" s="1" t="s">
        <v>10</v>
      </c>
      <c r="ADK7" s="2" t="s">
        <v>12</v>
      </c>
      <c r="ADL7" s="3" t="s">
        <v>10</v>
      </c>
      <c r="ADM7" s="4" t="s">
        <v>12</v>
      </c>
      <c r="ADN7" s="92"/>
      <c r="ADO7" s="82"/>
      <c r="ADP7" s="82"/>
      <c r="ADQ7" s="84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133"/>
      <c r="B8" s="133"/>
      <c r="C8" s="97"/>
      <c r="D8" s="96"/>
      <c r="E8" s="96"/>
      <c r="F8" s="95"/>
      <c r="G8" s="13" t="s">
        <v>11</v>
      </c>
      <c r="H8" s="14" t="s">
        <v>13</v>
      </c>
      <c r="I8" s="15" t="s">
        <v>11</v>
      </c>
      <c r="J8" s="16" t="s">
        <v>13</v>
      </c>
      <c r="K8" s="98"/>
      <c r="L8" s="96"/>
      <c r="M8" s="96"/>
      <c r="N8" s="95"/>
      <c r="O8" s="13" t="s">
        <v>11</v>
      </c>
      <c r="P8" s="14" t="s">
        <v>13</v>
      </c>
      <c r="Q8" s="15" t="s">
        <v>11</v>
      </c>
      <c r="R8" s="16" t="s">
        <v>13</v>
      </c>
      <c r="S8" s="94"/>
      <c r="T8" s="96"/>
      <c r="U8" s="96"/>
      <c r="V8" s="95"/>
      <c r="W8" s="13" t="s">
        <v>11</v>
      </c>
      <c r="X8" s="14" t="s">
        <v>13</v>
      </c>
      <c r="Y8" s="15" t="s">
        <v>11</v>
      </c>
      <c r="Z8" s="16" t="s">
        <v>13</v>
      </c>
      <c r="AA8" s="103"/>
      <c r="AB8" s="97"/>
      <c r="AC8" s="96"/>
      <c r="AD8" s="96"/>
      <c r="AE8" s="95"/>
      <c r="AF8" s="5" t="s">
        <v>11</v>
      </c>
      <c r="AG8" s="6" t="s">
        <v>13</v>
      </c>
      <c r="AH8" s="7" t="s">
        <v>11</v>
      </c>
      <c r="AI8" s="8" t="s">
        <v>13</v>
      </c>
      <c r="AJ8" s="98"/>
      <c r="AK8" s="96"/>
      <c r="AL8" s="96"/>
      <c r="AM8" s="95"/>
      <c r="AN8" s="5" t="s">
        <v>11</v>
      </c>
      <c r="AO8" s="6" t="s">
        <v>13</v>
      </c>
      <c r="AP8" s="7" t="s">
        <v>11</v>
      </c>
      <c r="AQ8" s="8" t="s">
        <v>13</v>
      </c>
      <c r="AR8" s="94"/>
      <c r="AS8" s="96"/>
      <c r="AT8" s="96"/>
      <c r="AU8" s="95"/>
      <c r="AV8" s="5" t="s">
        <v>11</v>
      </c>
      <c r="AW8" s="6" t="s">
        <v>13</v>
      </c>
      <c r="AX8" s="7" t="s">
        <v>11</v>
      </c>
      <c r="AY8" s="33" t="s">
        <v>13</v>
      </c>
      <c r="AZ8" s="103"/>
      <c r="BA8" s="97"/>
      <c r="BB8" s="96"/>
      <c r="BC8" s="96"/>
      <c r="BD8" s="95"/>
      <c r="BE8" s="5" t="s">
        <v>11</v>
      </c>
      <c r="BF8" s="6" t="s">
        <v>13</v>
      </c>
      <c r="BG8" s="7" t="s">
        <v>11</v>
      </c>
      <c r="BH8" s="8" t="s">
        <v>13</v>
      </c>
      <c r="BI8" s="98"/>
      <c r="BJ8" s="96"/>
      <c r="BK8" s="96"/>
      <c r="BL8" s="95"/>
      <c r="BM8" s="5" t="s">
        <v>11</v>
      </c>
      <c r="BN8" s="6" t="s">
        <v>13</v>
      </c>
      <c r="BO8" s="7" t="s">
        <v>11</v>
      </c>
      <c r="BP8" s="8" t="s">
        <v>13</v>
      </c>
      <c r="BQ8" s="94"/>
      <c r="BR8" s="96"/>
      <c r="BS8" s="96"/>
      <c r="BT8" s="95"/>
      <c r="BU8" s="5" t="s">
        <v>11</v>
      </c>
      <c r="BV8" s="6" t="s">
        <v>13</v>
      </c>
      <c r="BW8" s="7" t="s">
        <v>11</v>
      </c>
      <c r="BX8" s="33" t="s">
        <v>13</v>
      </c>
      <c r="BY8" s="103"/>
      <c r="BZ8" s="97"/>
      <c r="CA8" s="96"/>
      <c r="CB8" s="96"/>
      <c r="CC8" s="95"/>
      <c r="CD8" s="5" t="s">
        <v>11</v>
      </c>
      <c r="CE8" s="6" t="s">
        <v>13</v>
      </c>
      <c r="CF8" s="7" t="s">
        <v>11</v>
      </c>
      <c r="CG8" s="8" t="s">
        <v>13</v>
      </c>
      <c r="CH8" s="98"/>
      <c r="CI8" s="96"/>
      <c r="CJ8" s="96"/>
      <c r="CK8" s="95"/>
      <c r="CL8" s="5" t="s">
        <v>11</v>
      </c>
      <c r="CM8" s="6" t="s">
        <v>13</v>
      </c>
      <c r="CN8" s="7" t="s">
        <v>11</v>
      </c>
      <c r="CO8" s="8" t="s">
        <v>13</v>
      </c>
      <c r="CP8" s="94"/>
      <c r="CQ8" s="96"/>
      <c r="CR8" s="96"/>
      <c r="CS8" s="95"/>
      <c r="CT8" s="5" t="s">
        <v>11</v>
      </c>
      <c r="CU8" s="6" t="s">
        <v>13</v>
      </c>
      <c r="CV8" s="7" t="s">
        <v>11</v>
      </c>
      <c r="CW8" s="33" t="s">
        <v>13</v>
      </c>
      <c r="CX8" s="103"/>
      <c r="CY8" s="97"/>
      <c r="CZ8" s="96"/>
      <c r="DA8" s="96"/>
      <c r="DB8" s="95"/>
      <c r="DC8" s="5" t="s">
        <v>11</v>
      </c>
      <c r="DD8" s="6" t="s">
        <v>13</v>
      </c>
      <c r="DE8" s="7" t="s">
        <v>11</v>
      </c>
      <c r="DF8" s="8" t="s">
        <v>13</v>
      </c>
      <c r="DG8" s="98"/>
      <c r="DH8" s="96"/>
      <c r="DI8" s="96"/>
      <c r="DJ8" s="95"/>
      <c r="DK8" s="5" t="s">
        <v>11</v>
      </c>
      <c r="DL8" s="6" t="s">
        <v>13</v>
      </c>
      <c r="DM8" s="7" t="s">
        <v>11</v>
      </c>
      <c r="DN8" s="8" t="s">
        <v>13</v>
      </c>
      <c r="DO8" s="94"/>
      <c r="DP8" s="96"/>
      <c r="DQ8" s="96"/>
      <c r="DR8" s="95"/>
      <c r="DS8" s="5" t="s">
        <v>11</v>
      </c>
      <c r="DT8" s="6" t="s">
        <v>13</v>
      </c>
      <c r="DU8" s="7" t="s">
        <v>11</v>
      </c>
      <c r="DV8" s="33" t="s">
        <v>13</v>
      </c>
      <c r="DW8" s="103"/>
      <c r="DX8" s="97"/>
      <c r="DY8" s="96"/>
      <c r="DZ8" s="96"/>
      <c r="EA8" s="95"/>
      <c r="EB8" s="5" t="s">
        <v>11</v>
      </c>
      <c r="EC8" s="6" t="s">
        <v>13</v>
      </c>
      <c r="ED8" s="7" t="s">
        <v>11</v>
      </c>
      <c r="EE8" s="8" t="s">
        <v>13</v>
      </c>
      <c r="EF8" s="98"/>
      <c r="EG8" s="96"/>
      <c r="EH8" s="96"/>
      <c r="EI8" s="95"/>
      <c r="EJ8" s="5" t="s">
        <v>11</v>
      </c>
      <c r="EK8" s="6" t="s">
        <v>13</v>
      </c>
      <c r="EL8" s="7" t="s">
        <v>11</v>
      </c>
      <c r="EM8" s="8" t="s">
        <v>13</v>
      </c>
      <c r="EN8" s="94"/>
      <c r="EO8" s="96"/>
      <c r="EP8" s="96"/>
      <c r="EQ8" s="95"/>
      <c r="ER8" s="5" t="s">
        <v>11</v>
      </c>
      <c r="ES8" s="6" t="s">
        <v>13</v>
      </c>
      <c r="ET8" s="7" t="s">
        <v>11</v>
      </c>
      <c r="EU8" s="33" t="s">
        <v>13</v>
      </c>
      <c r="EV8" s="103"/>
      <c r="EW8" s="97"/>
      <c r="EX8" s="96"/>
      <c r="EY8" s="96"/>
      <c r="EZ8" s="95"/>
      <c r="FA8" s="5" t="s">
        <v>11</v>
      </c>
      <c r="FB8" s="6" t="s">
        <v>13</v>
      </c>
      <c r="FC8" s="7" t="s">
        <v>11</v>
      </c>
      <c r="FD8" s="8" t="s">
        <v>13</v>
      </c>
      <c r="FE8" s="98"/>
      <c r="FF8" s="96"/>
      <c r="FG8" s="96"/>
      <c r="FH8" s="95"/>
      <c r="FI8" s="5" t="s">
        <v>11</v>
      </c>
      <c r="FJ8" s="6" t="s">
        <v>13</v>
      </c>
      <c r="FK8" s="7" t="s">
        <v>11</v>
      </c>
      <c r="FL8" s="8" t="s">
        <v>13</v>
      </c>
      <c r="FM8" s="94"/>
      <c r="FN8" s="96"/>
      <c r="FO8" s="96"/>
      <c r="FP8" s="95"/>
      <c r="FQ8" s="5" t="s">
        <v>11</v>
      </c>
      <c r="FR8" s="6" t="s">
        <v>13</v>
      </c>
      <c r="FS8" s="7" t="s">
        <v>11</v>
      </c>
      <c r="FT8" s="33" t="s">
        <v>13</v>
      </c>
      <c r="FU8" s="103"/>
      <c r="FV8" s="97"/>
      <c r="FW8" s="96"/>
      <c r="FX8" s="96"/>
      <c r="FY8" s="95"/>
      <c r="FZ8" s="5" t="s">
        <v>11</v>
      </c>
      <c r="GA8" s="6" t="s">
        <v>13</v>
      </c>
      <c r="GB8" s="7" t="s">
        <v>11</v>
      </c>
      <c r="GC8" s="8" t="s">
        <v>13</v>
      </c>
      <c r="GD8" s="98"/>
      <c r="GE8" s="96"/>
      <c r="GF8" s="96"/>
      <c r="GG8" s="95"/>
      <c r="GH8" s="5" t="s">
        <v>11</v>
      </c>
      <c r="GI8" s="6" t="s">
        <v>13</v>
      </c>
      <c r="GJ8" s="7" t="s">
        <v>11</v>
      </c>
      <c r="GK8" s="8" t="s">
        <v>13</v>
      </c>
      <c r="GL8" s="94"/>
      <c r="GM8" s="96"/>
      <c r="GN8" s="96"/>
      <c r="GO8" s="95"/>
      <c r="GP8" s="5" t="s">
        <v>11</v>
      </c>
      <c r="GQ8" s="6" t="s">
        <v>13</v>
      </c>
      <c r="GR8" s="7" t="s">
        <v>11</v>
      </c>
      <c r="GS8" s="33" t="s">
        <v>13</v>
      </c>
      <c r="GT8" s="103"/>
      <c r="GU8" s="97"/>
      <c r="GV8" s="96"/>
      <c r="GW8" s="96"/>
      <c r="GX8" s="95"/>
      <c r="GY8" s="5" t="s">
        <v>11</v>
      </c>
      <c r="GZ8" s="6" t="s">
        <v>13</v>
      </c>
      <c r="HA8" s="7" t="s">
        <v>11</v>
      </c>
      <c r="HB8" s="8" t="s">
        <v>13</v>
      </c>
      <c r="HC8" s="98"/>
      <c r="HD8" s="96"/>
      <c r="HE8" s="96"/>
      <c r="HF8" s="95"/>
      <c r="HG8" s="5" t="s">
        <v>11</v>
      </c>
      <c r="HH8" s="6" t="s">
        <v>13</v>
      </c>
      <c r="HI8" s="7" t="s">
        <v>11</v>
      </c>
      <c r="HJ8" s="8" t="s">
        <v>13</v>
      </c>
      <c r="HK8" s="94"/>
      <c r="HL8" s="96"/>
      <c r="HM8" s="96"/>
      <c r="HN8" s="95"/>
      <c r="HO8" s="5" t="s">
        <v>11</v>
      </c>
      <c r="HP8" s="6" t="s">
        <v>13</v>
      </c>
      <c r="HQ8" s="7" t="s">
        <v>11</v>
      </c>
      <c r="HR8" s="33" t="s">
        <v>13</v>
      </c>
      <c r="HS8" s="103"/>
      <c r="HT8" s="97"/>
      <c r="HU8" s="96"/>
      <c r="HV8" s="96"/>
      <c r="HW8" s="95"/>
      <c r="HX8" s="5" t="s">
        <v>11</v>
      </c>
      <c r="HY8" s="6" t="s">
        <v>13</v>
      </c>
      <c r="HZ8" s="7" t="s">
        <v>11</v>
      </c>
      <c r="IA8" s="8" t="s">
        <v>13</v>
      </c>
      <c r="IB8" s="98"/>
      <c r="IC8" s="96"/>
      <c r="ID8" s="96"/>
      <c r="IE8" s="95"/>
      <c r="IF8" s="5" t="s">
        <v>11</v>
      </c>
      <c r="IG8" s="6" t="s">
        <v>13</v>
      </c>
      <c r="IH8" s="7" t="s">
        <v>11</v>
      </c>
      <c r="II8" s="8" t="s">
        <v>13</v>
      </c>
      <c r="IJ8" s="94"/>
      <c r="IK8" s="96"/>
      <c r="IL8" s="96"/>
      <c r="IM8" s="95"/>
      <c r="IN8" s="5" t="s">
        <v>11</v>
      </c>
      <c r="IO8" s="6" t="s">
        <v>13</v>
      </c>
      <c r="IP8" s="7" t="s">
        <v>11</v>
      </c>
      <c r="IQ8" s="33" t="s">
        <v>13</v>
      </c>
      <c r="IR8" s="103"/>
      <c r="IS8" s="97"/>
      <c r="IT8" s="96"/>
      <c r="IU8" s="96"/>
      <c r="IV8" s="95"/>
      <c r="IW8" s="5" t="s">
        <v>11</v>
      </c>
      <c r="IX8" s="6" t="s">
        <v>13</v>
      </c>
      <c r="IY8" s="7" t="s">
        <v>11</v>
      </c>
      <c r="IZ8" s="8" t="s">
        <v>13</v>
      </c>
      <c r="JA8" s="98"/>
      <c r="JB8" s="96"/>
      <c r="JC8" s="96"/>
      <c r="JD8" s="95"/>
      <c r="JE8" s="5" t="s">
        <v>11</v>
      </c>
      <c r="JF8" s="6" t="s">
        <v>13</v>
      </c>
      <c r="JG8" s="7" t="s">
        <v>11</v>
      </c>
      <c r="JH8" s="8" t="s">
        <v>13</v>
      </c>
      <c r="JI8" s="94"/>
      <c r="JJ8" s="96"/>
      <c r="JK8" s="96"/>
      <c r="JL8" s="95"/>
      <c r="JM8" s="5" t="s">
        <v>11</v>
      </c>
      <c r="JN8" s="6" t="s">
        <v>13</v>
      </c>
      <c r="JO8" s="7" t="s">
        <v>11</v>
      </c>
      <c r="JP8" s="33" t="s">
        <v>13</v>
      </c>
      <c r="JQ8" s="103"/>
      <c r="JR8" s="97"/>
      <c r="JS8" s="96"/>
      <c r="JT8" s="96"/>
      <c r="JU8" s="95"/>
      <c r="JV8" s="5" t="s">
        <v>11</v>
      </c>
      <c r="JW8" s="6" t="s">
        <v>13</v>
      </c>
      <c r="JX8" s="7" t="s">
        <v>11</v>
      </c>
      <c r="JY8" s="8" t="s">
        <v>13</v>
      </c>
      <c r="JZ8" s="98"/>
      <c r="KA8" s="96"/>
      <c r="KB8" s="96"/>
      <c r="KC8" s="95"/>
      <c r="KD8" s="5" t="s">
        <v>11</v>
      </c>
      <c r="KE8" s="6" t="s">
        <v>13</v>
      </c>
      <c r="KF8" s="7" t="s">
        <v>11</v>
      </c>
      <c r="KG8" s="8" t="s">
        <v>13</v>
      </c>
      <c r="KH8" s="94"/>
      <c r="KI8" s="96"/>
      <c r="KJ8" s="96"/>
      <c r="KK8" s="95"/>
      <c r="KL8" s="5" t="s">
        <v>11</v>
      </c>
      <c r="KM8" s="6" t="s">
        <v>13</v>
      </c>
      <c r="KN8" s="7" t="s">
        <v>11</v>
      </c>
      <c r="KO8" s="33" t="s">
        <v>13</v>
      </c>
      <c r="KP8" s="103"/>
      <c r="KQ8" s="97"/>
      <c r="KR8" s="96"/>
      <c r="KS8" s="96"/>
      <c r="KT8" s="95"/>
      <c r="KU8" s="5" t="s">
        <v>11</v>
      </c>
      <c r="KV8" s="6" t="s">
        <v>13</v>
      </c>
      <c r="KW8" s="7" t="s">
        <v>11</v>
      </c>
      <c r="KX8" s="8" t="s">
        <v>13</v>
      </c>
      <c r="KY8" s="98"/>
      <c r="KZ8" s="96"/>
      <c r="LA8" s="96"/>
      <c r="LB8" s="95"/>
      <c r="LC8" s="5" t="s">
        <v>11</v>
      </c>
      <c r="LD8" s="6" t="s">
        <v>13</v>
      </c>
      <c r="LE8" s="7" t="s">
        <v>11</v>
      </c>
      <c r="LF8" s="8" t="s">
        <v>13</v>
      </c>
      <c r="LG8" s="94"/>
      <c r="LH8" s="96"/>
      <c r="LI8" s="96"/>
      <c r="LJ8" s="95"/>
      <c r="LK8" s="5" t="s">
        <v>11</v>
      </c>
      <c r="LL8" s="6" t="s">
        <v>13</v>
      </c>
      <c r="LM8" s="7" t="s">
        <v>11</v>
      </c>
      <c r="LN8" s="33" t="s">
        <v>13</v>
      </c>
      <c r="LO8" s="103"/>
      <c r="LP8" s="97"/>
      <c r="LQ8" s="96"/>
      <c r="LR8" s="96"/>
      <c r="LS8" s="95"/>
      <c r="LT8" s="5" t="s">
        <v>11</v>
      </c>
      <c r="LU8" s="6" t="s">
        <v>13</v>
      </c>
      <c r="LV8" s="7" t="s">
        <v>11</v>
      </c>
      <c r="LW8" s="8" t="s">
        <v>13</v>
      </c>
      <c r="LX8" s="98"/>
      <c r="LY8" s="96"/>
      <c r="LZ8" s="96"/>
      <c r="MA8" s="95"/>
      <c r="MB8" s="5" t="s">
        <v>11</v>
      </c>
      <c r="MC8" s="6" t="s">
        <v>13</v>
      </c>
      <c r="MD8" s="7" t="s">
        <v>11</v>
      </c>
      <c r="ME8" s="8" t="s">
        <v>13</v>
      </c>
      <c r="MF8" s="94"/>
      <c r="MG8" s="96"/>
      <c r="MH8" s="96"/>
      <c r="MI8" s="95"/>
      <c r="MJ8" s="5" t="s">
        <v>11</v>
      </c>
      <c r="MK8" s="6" t="s">
        <v>13</v>
      </c>
      <c r="ML8" s="7" t="s">
        <v>11</v>
      </c>
      <c r="MM8" s="33" t="s">
        <v>13</v>
      </c>
      <c r="MN8" s="103"/>
      <c r="MO8" s="97"/>
      <c r="MP8" s="96"/>
      <c r="MQ8" s="96"/>
      <c r="MR8" s="95"/>
      <c r="MS8" s="5" t="s">
        <v>11</v>
      </c>
      <c r="MT8" s="6" t="s">
        <v>13</v>
      </c>
      <c r="MU8" s="7" t="s">
        <v>11</v>
      </c>
      <c r="MV8" s="8" t="s">
        <v>13</v>
      </c>
      <c r="MW8" s="98"/>
      <c r="MX8" s="96"/>
      <c r="MY8" s="96"/>
      <c r="MZ8" s="95"/>
      <c r="NA8" s="5" t="s">
        <v>11</v>
      </c>
      <c r="NB8" s="6" t="s">
        <v>13</v>
      </c>
      <c r="NC8" s="7" t="s">
        <v>11</v>
      </c>
      <c r="ND8" s="8" t="s">
        <v>13</v>
      </c>
      <c r="NE8" s="94"/>
      <c r="NF8" s="96"/>
      <c r="NG8" s="96"/>
      <c r="NH8" s="95"/>
      <c r="NI8" s="5" t="s">
        <v>11</v>
      </c>
      <c r="NJ8" s="6" t="s">
        <v>13</v>
      </c>
      <c r="NK8" s="7" t="s">
        <v>11</v>
      </c>
      <c r="NL8" s="33" t="s">
        <v>13</v>
      </c>
      <c r="NM8" s="103"/>
      <c r="NN8" s="97"/>
      <c r="NO8" s="96"/>
      <c r="NP8" s="96"/>
      <c r="NQ8" s="95"/>
      <c r="NR8" s="5" t="s">
        <v>11</v>
      </c>
      <c r="NS8" s="6" t="s">
        <v>13</v>
      </c>
      <c r="NT8" s="7" t="s">
        <v>11</v>
      </c>
      <c r="NU8" s="8" t="s">
        <v>13</v>
      </c>
      <c r="NV8" s="98"/>
      <c r="NW8" s="96"/>
      <c r="NX8" s="96"/>
      <c r="NY8" s="95"/>
      <c r="NZ8" s="5" t="s">
        <v>11</v>
      </c>
      <c r="OA8" s="6" t="s">
        <v>13</v>
      </c>
      <c r="OB8" s="7" t="s">
        <v>11</v>
      </c>
      <c r="OC8" s="8" t="s">
        <v>13</v>
      </c>
      <c r="OD8" s="94"/>
      <c r="OE8" s="96"/>
      <c r="OF8" s="96"/>
      <c r="OG8" s="95"/>
      <c r="OH8" s="5" t="s">
        <v>11</v>
      </c>
      <c r="OI8" s="6" t="s">
        <v>13</v>
      </c>
      <c r="OJ8" s="7" t="s">
        <v>11</v>
      </c>
      <c r="OK8" s="33" t="s">
        <v>13</v>
      </c>
      <c r="OL8" s="103"/>
      <c r="OM8" s="97"/>
      <c r="ON8" s="96"/>
      <c r="OO8" s="96"/>
      <c r="OP8" s="95"/>
      <c r="OQ8" s="5" t="s">
        <v>11</v>
      </c>
      <c r="OR8" s="6" t="s">
        <v>13</v>
      </c>
      <c r="OS8" s="7" t="s">
        <v>11</v>
      </c>
      <c r="OT8" s="8" t="s">
        <v>13</v>
      </c>
      <c r="OU8" s="98"/>
      <c r="OV8" s="96"/>
      <c r="OW8" s="96"/>
      <c r="OX8" s="95"/>
      <c r="OY8" s="5" t="s">
        <v>11</v>
      </c>
      <c r="OZ8" s="6" t="s">
        <v>13</v>
      </c>
      <c r="PA8" s="7" t="s">
        <v>11</v>
      </c>
      <c r="PB8" s="8" t="s">
        <v>13</v>
      </c>
      <c r="PC8" s="94"/>
      <c r="PD8" s="96"/>
      <c r="PE8" s="96"/>
      <c r="PF8" s="95"/>
      <c r="PG8" s="5" t="s">
        <v>11</v>
      </c>
      <c r="PH8" s="6" t="s">
        <v>13</v>
      </c>
      <c r="PI8" s="7" t="s">
        <v>11</v>
      </c>
      <c r="PJ8" s="33" t="s">
        <v>13</v>
      </c>
      <c r="PK8" s="103"/>
      <c r="PL8" s="97"/>
      <c r="PM8" s="96"/>
      <c r="PN8" s="96"/>
      <c r="PO8" s="95"/>
      <c r="PP8" s="5" t="s">
        <v>11</v>
      </c>
      <c r="PQ8" s="6" t="s">
        <v>13</v>
      </c>
      <c r="PR8" s="7" t="s">
        <v>11</v>
      </c>
      <c r="PS8" s="8" t="s">
        <v>13</v>
      </c>
      <c r="PT8" s="98"/>
      <c r="PU8" s="96"/>
      <c r="PV8" s="96"/>
      <c r="PW8" s="95"/>
      <c r="PX8" s="5" t="s">
        <v>11</v>
      </c>
      <c r="PY8" s="6" t="s">
        <v>13</v>
      </c>
      <c r="PZ8" s="7" t="s">
        <v>11</v>
      </c>
      <c r="QA8" s="8" t="s">
        <v>13</v>
      </c>
      <c r="QB8" s="94"/>
      <c r="QC8" s="96"/>
      <c r="QD8" s="96"/>
      <c r="QE8" s="95"/>
      <c r="QF8" s="5" t="s">
        <v>11</v>
      </c>
      <c r="QG8" s="6" t="s">
        <v>13</v>
      </c>
      <c r="QH8" s="7" t="s">
        <v>11</v>
      </c>
      <c r="QI8" s="33" t="s">
        <v>13</v>
      </c>
      <c r="QJ8" s="103"/>
      <c r="QK8" s="97"/>
      <c r="QL8" s="96"/>
      <c r="QM8" s="96"/>
      <c r="QN8" s="95"/>
      <c r="QO8" s="5" t="s">
        <v>11</v>
      </c>
      <c r="QP8" s="6" t="s">
        <v>13</v>
      </c>
      <c r="QQ8" s="7" t="s">
        <v>11</v>
      </c>
      <c r="QR8" s="8" t="s">
        <v>13</v>
      </c>
      <c r="QS8" s="98"/>
      <c r="QT8" s="96"/>
      <c r="QU8" s="96"/>
      <c r="QV8" s="95"/>
      <c r="QW8" s="5" t="s">
        <v>11</v>
      </c>
      <c r="QX8" s="6" t="s">
        <v>13</v>
      </c>
      <c r="QY8" s="7" t="s">
        <v>11</v>
      </c>
      <c r="QZ8" s="8" t="s">
        <v>13</v>
      </c>
      <c r="RA8" s="94"/>
      <c r="RB8" s="96"/>
      <c r="RC8" s="96"/>
      <c r="RD8" s="95"/>
      <c r="RE8" s="5" t="s">
        <v>11</v>
      </c>
      <c r="RF8" s="6" t="s">
        <v>13</v>
      </c>
      <c r="RG8" s="7" t="s">
        <v>11</v>
      </c>
      <c r="RH8" s="33" t="s">
        <v>13</v>
      </c>
      <c r="RI8" s="103"/>
      <c r="RJ8" s="97"/>
      <c r="RK8" s="96"/>
      <c r="RL8" s="96"/>
      <c r="RM8" s="95"/>
      <c r="RN8" s="5" t="s">
        <v>11</v>
      </c>
      <c r="RO8" s="6" t="s">
        <v>13</v>
      </c>
      <c r="RP8" s="7" t="s">
        <v>11</v>
      </c>
      <c r="RQ8" s="8" t="s">
        <v>13</v>
      </c>
      <c r="RR8" s="98"/>
      <c r="RS8" s="96"/>
      <c r="RT8" s="96"/>
      <c r="RU8" s="95"/>
      <c r="RV8" s="5" t="s">
        <v>11</v>
      </c>
      <c r="RW8" s="6" t="s">
        <v>13</v>
      </c>
      <c r="RX8" s="7" t="s">
        <v>11</v>
      </c>
      <c r="RY8" s="8" t="s">
        <v>13</v>
      </c>
      <c r="RZ8" s="94"/>
      <c r="SA8" s="96"/>
      <c r="SB8" s="96"/>
      <c r="SC8" s="95"/>
      <c r="SD8" s="5" t="s">
        <v>11</v>
      </c>
      <c r="SE8" s="6" t="s">
        <v>13</v>
      </c>
      <c r="SF8" s="7" t="s">
        <v>11</v>
      </c>
      <c r="SG8" s="33" t="s">
        <v>13</v>
      </c>
      <c r="SH8" s="103"/>
      <c r="SI8" s="97"/>
      <c r="SJ8" s="96"/>
      <c r="SK8" s="96"/>
      <c r="SL8" s="95"/>
      <c r="SM8" s="5" t="s">
        <v>11</v>
      </c>
      <c r="SN8" s="6" t="s">
        <v>13</v>
      </c>
      <c r="SO8" s="7" t="s">
        <v>11</v>
      </c>
      <c r="SP8" s="8" t="s">
        <v>13</v>
      </c>
      <c r="SQ8" s="98"/>
      <c r="SR8" s="96"/>
      <c r="SS8" s="96"/>
      <c r="ST8" s="95"/>
      <c r="SU8" s="5" t="s">
        <v>11</v>
      </c>
      <c r="SV8" s="6" t="s">
        <v>13</v>
      </c>
      <c r="SW8" s="7" t="s">
        <v>11</v>
      </c>
      <c r="SX8" s="8" t="s">
        <v>13</v>
      </c>
      <c r="SY8" s="94"/>
      <c r="SZ8" s="96"/>
      <c r="TA8" s="96"/>
      <c r="TB8" s="95"/>
      <c r="TC8" s="5" t="s">
        <v>11</v>
      </c>
      <c r="TD8" s="6" t="s">
        <v>13</v>
      </c>
      <c r="TE8" s="7" t="s">
        <v>11</v>
      </c>
      <c r="TF8" s="33" t="s">
        <v>13</v>
      </c>
      <c r="TG8" s="103"/>
      <c r="TH8" s="97"/>
      <c r="TI8" s="96"/>
      <c r="TJ8" s="96"/>
      <c r="TK8" s="95"/>
      <c r="TL8" s="5" t="s">
        <v>11</v>
      </c>
      <c r="TM8" s="6" t="s">
        <v>13</v>
      </c>
      <c r="TN8" s="7" t="s">
        <v>11</v>
      </c>
      <c r="TO8" s="8" t="s">
        <v>13</v>
      </c>
      <c r="TP8" s="98"/>
      <c r="TQ8" s="96"/>
      <c r="TR8" s="96"/>
      <c r="TS8" s="95"/>
      <c r="TT8" s="5" t="s">
        <v>11</v>
      </c>
      <c r="TU8" s="6" t="s">
        <v>13</v>
      </c>
      <c r="TV8" s="7" t="s">
        <v>11</v>
      </c>
      <c r="TW8" s="8" t="s">
        <v>13</v>
      </c>
      <c r="TX8" s="94"/>
      <c r="TY8" s="96"/>
      <c r="TZ8" s="96"/>
      <c r="UA8" s="95"/>
      <c r="UB8" s="5" t="s">
        <v>11</v>
      </c>
      <c r="UC8" s="6" t="s">
        <v>13</v>
      </c>
      <c r="UD8" s="7" t="s">
        <v>11</v>
      </c>
      <c r="UE8" s="33" t="s">
        <v>13</v>
      </c>
      <c r="UF8" s="103"/>
      <c r="UG8" s="97"/>
      <c r="UH8" s="96"/>
      <c r="UI8" s="96"/>
      <c r="UJ8" s="95"/>
      <c r="UK8" s="5" t="s">
        <v>11</v>
      </c>
      <c r="UL8" s="6" t="s">
        <v>13</v>
      </c>
      <c r="UM8" s="7" t="s">
        <v>11</v>
      </c>
      <c r="UN8" s="8" t="s">
        <v>13</v>
      </c>
      <c r="UO8" s="98"/>
      <c r="UP8" s="96"/>
      <c r="UQ8" s="96"/>
      <c r="UR8" s="95"/>
      <c r="US8" s="5" t="s">
        <v>11</v>
      </c>
      <c r="UT8" s="6" t="s">
        <v>13</v>
      </c>
      <c r="UU8" s="7" t="s">
        <v>11</v>
      </c>
      <c r="UV8" s="8" t="s">
        <v>13</v>
      </c>
      <c r="UW8" s="94"/>
      <c r="UX8" s="96"/>
      <c r="UY8" s="96"/>
      <c r="UZ8" s="95"/>
      <c r="VA8" s="5" t="s">
        <v>11</v>
      </c>
      <c r="VB8" s="6" t="s">
        <v>13</v>
      </c>
      <c r="VC8" s="7" t="s">
        <v>11</v>
      </c>
      <c r="VD8" s="33" t="s">
        <v>13</v>
      </c>
      <c r="VE8" s="103"/>
      <c r="VF8" s="97"/>
      <c r="VG8" s="96"/>
      <c r="VH8" s="96"/>
      <c r="VI8" s="95"/>
      <c r="VJ8" s="5" t="s">
        <v>11</v>
      </c>
      <c r="VK8" s="6" t="s">
        <v>13</v>
      </c>
      <c r="VL8" s="7" t="s">
        <v>11</v>
      </c>
      <c r="VM8" s="8" t="s">
        <v>13</v>
      </c>
      <c r="VN8" s="98"/>
      <c r="VO8" s="96"/>
      <c r="VP8" s="96"/>
      <c r="VQ8" s="95"/>
      <c r="VR8" s="5" t="s">
        <v>11</v>
      </c>
      <c r="VS8" s="6" t="s">
        <v>13</v>
      </c>
      <c r="VT8" s="7" t="s">
        <v>11</v>
      </c>
      <c r="VU8" s="8" t="s">
        <v>13</v>
      </c>
      <c r="VV8" s="94"/>
      <c r="VW8" s="96"/>
      <c r="VX8" s="96"/>
      <c r="VY8" s="95"/>
      <c r="VZ8" s="5" t="s">
        <v>11</v>
      </c>
      <c r="WA8" s="6" t="s">
        <v>13</v>
      </c>
      <c r="WB8" s="7" t="s">
        <v>11</v>
      </c>
      <c r="WC8" s="33" t="s">
        <v>13</v>
      </c>
      <c r="WD8" s="103"/>
      <c r="WE8" s="97"/>
      <c r="WF8" s="96"/>
      <c r="WG8" s="96"/>
      <c r="WH8" s="95"/>
      <c r="WI8" s="5" t="s">
        <v>11</v>
      </c>
      <c r="WJ8" s="6" t="s">
        <v>13</v>
      </c>
      <c r="WK8" s="7" t="s">
        <v>11</v>
      </c>
      <c r="WL8" s="8" t="s">
        <v>13</v>
      </c>
      <c r="WM8" s="98"/>
      <c r="WN8" s="96"/>
      <c r="WO8" s="96"/>
      <c r="WP8" s="95"/>
      <c r="WQ8" s="5" t="s">
        <v>11</v>
      </c>
      <c r="WR8" s="6" t="s">
        <v>13</v>
      </c>
      <c r="WS8" s="7" t="s">
        <v>11</v>
      </c>
      <c r="WT8" s="8" t="s">
        <v>13</v>
      </c>
      <c r="WU8" s="94"/>
      <c r="WV8" s="96"/>
      <c r="WW8" s="96"/>
      <c r="WX8" s="95"/>
      <c r="WY8" s="5" t="s">
        <v>11</v>
      </c>
      <c r="WZ8" s="6" t="s">
        <v>13</v>
      </c>
      <c r="XA8" s="7" t="s">
        <v>11</v>
      </c>
      <c r="XB8" s="33" t="s">
        <v>13</v>
      </c>
      <c r="XC8" s="103"/>
      <c r="XD8" s="97"/>
      <c r="XE8" s="96"/>
      <c r="XF8" s="96"/>
      <c r="XG8" s="95"/>
      <c r="XH8" s="5" t="s">
        <v>11</v>
      </c>
      <c r="XI8" s="6" t="s">
        <v>13</v>
      </c>
      <c r="XJ8" s="7" t="s">
        <v>11</v>
      </c>
      <c r="XK8" s="8" t="s">
        <v>13</v>
      </c>
      <c r="XL8" s="98"/>
      <c r="XM8" s="96"/>
      <c r="XN8" s="96"/>
      <c r="XO8" s="95"/>
      <c r="XP8" s="5" t="s">
        <v>11</v>
      </c>
      <c r="XQ8" s="6" t="s">
        <v>13</v>
      </c>
      <c r="XR8" s="7" t="s">
        <v>11</v>
      </c>
      <c r="XS8" s="8" t="s">
        <v>13</v>
      </c>
      <c r="XT8" s="94"/>
      <c r="XU8" s="96"/>
      <c r="XV8" s="96"/>
      <c r="XW8" s="95"/>
      <c r="XX8" s="5" t="s">
        <v>11</v>
      </c>
      <c r="XY8" s="6" t="s">
        <v>13</v>
      </c>
      <c r="XZ8" s="7" t="s">
        <v>11</v>
      </c>
      <c r="YA8" s="33" t="s">
        <v>13</v>
      </c>
      <c r="YB8" s="103"/>
      <c r="YC8" s="97"/>
      <c r="YD8" s="96"/>
      <c r="YE8" s="96"/>
      <c r="YF8" s="95"/>
      <c r="YG8" s="5" t="s">
        <v>11</v>
      </c>
      <c r="YH8" s="6" t="s">
        <v>13</v>
      </c>
      <c r="YI8" s="7" t="s">
        <v>11</v>
      </c>
      <c r="YJ8" s="8" t="s">
        <v>13</v>
      </c>
      <c r="YK8" s="98"/>
      <c r="YL8" s="96"/>
      <c r="YM8" s="96"/>
      <c r="YN8" s="95"/>
      <c r="YO8" s="5" t="s">
        <v>11</v>
      </c>
      <c r="YP8" s="6" t="s">
        <v>13</v>
      </c>
      <c r="YQ8" s="7" t="s">
        <v>11</v>
      </c>
      <c r="YR8" s="8" t="s">
        <v>13</v>
      </c>
      <c r="YS8" s="94"/>
      <c r="YT8" s="96"/>
      <c r="YU8" s="96"/>
      <c r="YV8" s="95"/>
      <c r="YW8" s="5" t="s">
        <v>11</v>
      </c>
      <c r="YX8" s="6" t="s">
        <v>13</v>
      </c>
      <c r="YY8" s="7" t="s">
        <v>11</v>
      </c>
      <c r="YZ8" s="33" t="s">
        <v>13</v>
      </c>
      <c r="ZA8" s="103"/>
      <c r="ZB8" s="97"/>
      <c r="ZC8" s="96"/>
      <c r="ZD8" s="96"/>
      <c r="ZE8" s="95"/>
      <c r="ZF8" s="5" t="s">
        <v>11</v>
      </c>
      <c r="ZG8" s="6" t="s">
        <v>13</v>
      </c>
      <c r="ZH8" s="7" t="s">
        <v>11</v>
      </c>
      <c r="ZI8" s="8" t="s">
        <v>13</v>
      </c>
      <c r="ZJ8" s="98"/>
      <c r="ZK8" s="96"/>
      <c r="ZL8" s="96"/>
      <c r="ZM8" s="95"/>
      <c r="ZN8" s="38" t="s">
        <v>11</v>
      </c>
      <c r="ZO8" s="39" t="s">
        <v>13</v>
      </c>
      <c r="ZP8" s="40" t="s">
        <v>11</v>
      </c>
      <c r="ZQ8" s="41" t="s">
        <v>13</v>
      </c>
      <c r="ZR8" s="94"/>
      <c r="ZS8" s="96"/>
      <c r="ZT8" s="96"/>
      <c r="ZU8" s="95"/>
      <c r="ZV8" s="5" t="s">
        <v>11</v>
      </c>
      <c r="ZW8" s="6" t="s">
        <v>13</v>
      </c>
      <c r="ZX8" s="7" t="s">
        <v>11</v>
      </c>
      <c r="ZY8" s="33" t="s">
        <v>13</v>
      </c>
      <c r="ZZ8" s="103"/>
      <c r="AAA8" s="97"/>
      <c r="AAB8" s="96"/>
      <c r="AAC8" s="96"/>
      <c r="AAD8" s="95"/>
      <c r="AAE8" s="5" t="s">
        <v>11</v>
      </c>
      <c r="AAF8" s="6" t="s">
        <v>13</v>
      </c>
      <c r="AAG8" s="7" t="s">
        <v>11</v>
      </c>
      <c r="AAH8" s="8" t="s">
        <v>13</v>
      </c>
      <c r="AAI8" s="98"/>
      <c r="AAJ8" s="96"/>
      <c r="AAK8" s="96"/>
      <c r="AAL8" s="95"/>
      <c r="AAM8" s="5" t="s">
        <v>11</v>
      </c>
      <c r="AAN8" s="6" t="s">
        <v>13</v>
      </c>
      <c r="AAO8" s="7" t="s">
        <v>11</v>
      </c>
      <c r="AAP8" s="8" t="s">
        <v>13</v>
      </c>
      <c r="AAQ8" s="94"/>
      <c r="AAR8" s="96"/>
      <c r="AAS8" s="96"/>
      <c r="AAT8" s="95"/>
      <c r="AAU8" s="5" t="s">
        <v>11</v>
      </c>
      <c r="AAV8" s="6" t="s">
        <v>13</v>
      </c>
      <c r="AAW8" s="7" t="s">
        <v>11</v>
      </c>
      <c r="AAX8" s="33" t="s">
        <v>13</v>
      </c>
      <c r="AAY8" s="103"/>
      <c r="AAZ8" s="97"/>
      <c r="ABA8" s="96"/>
      <c r="ABB8" s="96"/>
      <c r="ABC8" s="95"/>
      <c r="ABD8" s="5" t="s">
        <v>11</v>
      </c>
      <c r="ABE8" s="6" t="s">
        <v>13</v>
      </c>
      <c r="ABF8" s="7" t="s">
        <v>11</v>
      </c>
      <c r="ABG8" s="8" t="s">
        <v>13</v>
      </c>
      <c r="ABH8" s="98"/>
      <c r="ABI8" s="96"/>
      <c r="ABJ8" s="96"/>
      <c r="ABK8" s="95"/>
      <c r="ABL8" s="5" t="s">
        <v>11</v>
      </c>
      <c r="ABM8" s="6" t="s">
        <v>13</v>
      </c>
      <c r="ABN8" s="7" t="s">
        <v>11</v>
      </c>
      <c r="ABO8" s="8" t="s">
        <v>13</v>
      </c>
      <c r="ABP8" s="94"/>
      <c r="ABQ8" s="96"/>
      <c r="ABR8" s="96"/>
      <c r="ABS8" s="95"/>
      <c r="ABT8" s="5" t="s">
        <v>11</v>
      </c>
      <c r="ABU8" s="6" t="s">
        <v>13</v>
      </c>
      <c r="ABV8" s="7" t="s">
        <v>11</v>
      </c>
      <c r="ABW8" s="33" t="s">
        <v>13</v>
      </c>
      <c r="ABX8" s="103"/>
      <c r="ABY8" s="97"/>
      <c r="ABZ8" s="96"/>
      <c r="ACA8" s="96"/>
      <c r="ACB8" s="95"/>
      <c r="ACC8" s="5" t="s">
        <v>11</v>
      </c>
      <c r="ACD8" s="6" t="s">
        <v>13</v>
      </c>
      <c r="ACE8" s="7" t="s">
        <v>11</v>
      </c>
      <c r="ACF8" s="8" t="s">
        <v>13</v>
      </c>
      <c r="ACG8" s="98"/>
      <c r="ACH8" s="96"/>
      <c r="ACI8" s="96"/>
      <c r="ACJ8" s="95"/>
      <c r="ACK8" s="5" t="s">
        <v>11</v>
      </c>
      <c r="ACL8" s="6" t="s">
        <v>13</v>
      </c>
      <c r="ACM8" s="7" t="s">
        <v>11</v>
      </c>
      <c r="ACN8" s="8" t="s">
        <v>13</v>
      </c>
      <c r="ACO8" s="94"/>
      <c r="ACP8" s="96"/>
      <c r="ACQ8" s="96"/>
      <c r="ACR8" s="95"/>
      <c r="ACS8" s="5" t="s">
        <v>11</v>
      </c>
      <c r="ACT8" s="6" t="s">
        <v>13</v>
      </c>
      <c r="ACU8" s="7" t="s">
        <v>11</v>
      </c>
      <c r="ACV8" s="33" t="s">
        <v>13</v>
      </c>
      <c r="ACW8" s="78"/>
      <c r="ACX8" s="81"/>
      <c r="ACY8" s="83"/>
      <c r="ACZ8" s="83"/>
      <c r="ADA8" s="85"/>
      <c r="ADB8" s="28" t="s">
        <v>11</v>
      </c>
      <c r="ADC8" s="29" t="s">
        <v>13</v>
      </c>
      <c r="ADD8" s="30" t="s">
        <v>11</v>
      </c>
      <c r="ADE8" s="31" t="s">
        <v>13</v>
      </c>
      <c r="ADF8" s="87"/>
      <c r="ADG8" s="83"/>
      <c r="ADH8" s="83"/>
      <c r="ADI8" s="85"/>
      <c r="ADJ8" s="28" t="s">
        <v>11</v>
      </c>
      <c r="ADK8" s="29" t="s">
        <v>13</v>
      </c>
      <c r="ADL8" s="30" t="s">
        <v>11</v>
      </c>
      <c r="ADM8" s="31" t="s">
        <v>13</v>
      </c>
      <c r="ADN8" s="93"/>
      <c r="ADO8" s="83"/>
      <c r="ADP8" s="83"/>
      <c r="ADQ8" s="85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31</v>
      </c>
      <c r="D9" s="21">
        <f t="shared" ref="D9:Z20" si="0">+AC9+BB9+CA9+CZ9+DY9+EX9+FW9+GV9+HU9+IT9+JS9+KR9+LQ9+MP9+NO9+ON9+PM9+QL9+RK9+SJ9+TI9+UH9+VG9+WF9+XE9+YD9+ZC9+AAB9+ABA9+ABZ9+ACY9</f>
        <v>19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50</v>
      </c>
      <c r="J9" s="19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/>
      <c r="AC9" s="21"/>
      <c r="AD9" s="21"/>
      <c r="AE9" s="21"/>
      <c r="AF9" s="20"/>
      <c r="AG9" s="20"/>
      <c r="AH9" s="20"/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/>
      <c r="BB9" s="21"/>
      <c r="BC9" s="21"/>
      <c r="BD9" s="21"/>
      <c r="BE9" s="20"/>
      <c r="BF9" s="20"/>
      <c r="BG9" s="20"/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/>
      <c r="CA9" s="21"/>
      <c r="CB9" s="21"/>
      <c r="CC9" s="21"/>
      <c r="CD9" s="20"/>
      <c r="CE9" s="20"/>
      <c r="CF9" s="20"/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2</v>
      </c>
      <c r="CZ9" s="21">
        <v>1</v>
      </c>
      <c r="DA9" s="21"/>
      <c r="DB9" s="21"/>
      <c r="DC9" s="20"/>
      <c r="DD9" s="20"/>
      <c r="DE9" s="20">
        <v>3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2</v>
      </c>
      <c r="DY9" s="21"/>
      <c r="DZ9" s="21"/>
      <c r="EA9" s="21"/>
      <c r="EB9" s="20"/>
      <c r="EC9" s="20"/>
      <c r="ED9" s="20">
        <v>2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1</v>
      </c>
      <c r="EX9" s="21">
        <v>3</v>
      </c>
      <c r="EY9" s="21"/>
      <c r="EZ9" s="21"/>
      <c r="FA9" s="20"/>
      <c r="FB9" s="20"/>
      <c r="FC9" s="20">
        <v>4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/>
      <c r="FW9" s="21"/>
      <c r="FX9" s="21"/>
      <c r="FY9" s="21"/>
      <c r="FZ9" s="20"/>
      <c r="GA9" s="20"/>
      <c r="GB9" s="20"/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/>
      <c r="GV9" s="21"/>
      <c r="GW9" s="21"/>
      <c r="GX9" s="21"/>
      <c r="GY9" s="20"/>
      <c r="GZ9" s="20"/>
      <c r="HA9" s="20"/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/>
      <c r="HU9" s="21"/>
      <c r="HV9" s="21"/>
      <c r="HW9" s="21"/>
      <c r="HX9" s="20"/>
      <c r="HY9" s="20"/>
      <c r="HZ9" s="20"/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/>
      <c r="IT9" s="21"/>
      <c r="IU9" s="21"/>
      <c r="IV9" s="21"/>
      <c r="IW9" s="20"/>
      <c r="IX9" s="20"/>
      <c r="IY9" s="20"/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/>
      <c r="JS9" s="21">
        <v>1</v>
      </c>
      <c r="JT9" s="21"/>
      <c r="JU9" s="21"/>
      <c r="JV9" s="20"/>
      <c r="JW9" s="20"/>
      <c r="JX9" s="20">
        <v>1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1</v>
      </c>
      <c r="KR9" s="21">
        <v>1</v>
      </c>
      <c r="KS9" s="21"/>
      <c r="KT9" s="21"/>
      <c r="KU9" s="20"/>
      <c r="KV9" s="20"/>
      <c r="KW9" s="20">
        <v>2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/>
      <c r="LQ9" s="21"/>
      <c r="LR9" s="21"/>
      <c r="LS9" s="21"/>
      <c r="LT9" s="20"/>
      <c r="LU9" s="20"/>
      <c r="LV9" s="20"/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/>
      <c r="MP9" s="21"/>
      <c r="MQ9" s="21"/>
      <c r="MR9" s="21"/>
      <c r="MS9" s="20"/>
      <c r="MT9" s="20"/>
      <c r="MU9" s="20"/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2</v>
      </c>
      <c r="NO9" s="21"/>
      <c r="NP9" s="21"/>
      <c r="NQ9" s="21"/>
      <c r="NR9" s="20"/>
      <c r="NS9" s="20"/>
      <c r="NT9" s="20">
        <v>2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/>
      <c r="ON9" s="21"/>
      <c r="OO9" s="21"/>
      <c r="OP9" s="21"/>
      <c r="OQ9" s="20"/>
      <c r="OR9" s="20"/>
      <c r="OS9" s="20"/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1</v>
      </c>
      <c r="PM9" s="21"/>
      <c r="PN9" s="21"/>
      <c r="PO9" s="21"/>
      <c r="PP9" s="20"/>
      <c r="PQ9" s="20"/>
      <c r="PR9" s="20">
        <v>1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1</v>
      </c>
      <c r="QL9" s="21"/>
      <c r="QM9" s="21"/>
      <c r="QN9" s="21"/>
      <c r="QO9" s="20"/>
      <c r="QP9" s="20"/>
      <c r="QQ9" s="20">
        <v>1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/>
      <c r="RK9" s="21">
        <v>1</v>
      </c>
      <c r="RL9" s="21"/>
      <c r="RM9" s="21"/>
      <c r="RN9" s="20"/>
      <c r="RO9" s="20"/>
      <c r="RP9" s="20">
        <v>1</v>
      </c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2</v>
      </c>
      <c r="SJ9" s="21"/>
      <c r="SK9" s="21"/>
      <c r="SL9" s="21"/>
      <c r="SM9" s="20"/>
      <c r="SN9" s="20"/>
      <c r="SO9" s="20">
        <v>2</v>
      </c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1</v>
      </c>
      <c r="TI9" s="21">
        <v>1</v>
      </c>
      <c r="TJ9" s="21"/>
      <c r="TK9" s="21"/>
      <c r="TL9" s="20"/>
      <c r="TM9" s="20"/>
      <c r="TN9" s="20">
        <v>2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1</v>
      </c>
      <c r="UH9" s="21">
        <v>2</v>
      </c>
      <c r="UI9" s="21"/>
      <c r="UJ9" s="21"/>
      <c r="UK9" s="20"/>
      <c r="UL9" s="20"/>
      <c r="UM9" s="20">
        <v>3</v>
      </c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/>
      <c r="VG9" s="21"/>
      <c r="VH9" s="21"/>
      <c r="VI9" s="21"/>
      <c r="VJ9" s="20"/>
      <c r="VK9" s="20"/>
      <c r="VL9" s="20"/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2</v>
      </c>
      <c r="WF9" s="21">
        <v>1</v>
      </c>
      <c r="WG9" s="21"/>
      <c r="WH9" s="21"/>
      <c r="WI9" s="20"/>
      <c r="WJ9" s="20"/>
      <c r="WK9" s="20">
        <v>3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4</v>
      </c>
      <c r="XE9" s="21">
        <v>2</v>
      </c>
      <c r="XF9" s="21"/>
      <c r="XG9" s="21"/>
      <c r="XH9" s="20"/>
      <c r="XI9" s="20"/>
      <c r="XJ9" s="20">
        <v>6</v>
      </c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/>
      <c r="YD9" s="21"/>
      <c r="YE9" s="21"/>
      <c r="YF9" s="21"/>
      <c r="YG9" s="20"/>
      <c r="YH9" s="20"/>
      <c r="YI9" s="20"/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3</v>
      </c>
      <c r="ZC9" s="21">
        <v>2</v>
      </c>
      <c r="ZD9" s="21"/>
      <c r="ZE9" s="21"/>
      <c r="ZF9" s="20"/>
      <c r="ZG9" s="20"/>
      <c r="ZH9" s="20">
        <v>5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4</v>
      </c>
      <c r="AAB9" s="21">
        <v>2</v>
      </c>
      <c r="AAC9" s="21"/>
      <c r="AAD9" s="21"/>
      <c r="AAE9" s="20"/>
      <c r="AAF9" s="20"/>
      <c r="AAG9" s="20">
        <v>6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4</v>
      </c>
      <c r="ABA9" s="21">
        <v>2</v>
      </c>
      <c r="ABB9" s="21"/>
      <c r="ABC9" s="21"/>
      <c r="ABD9" s="20"/>
      <c r="ABE9" s="20"/>
      <c r="ABF9" s="20">
        <v>6</v>
      </c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/>
      <c r="ABZ9" s="21"/>
      <c r="ACA9" s="21"/>
      <c r="ACB9" s="21"/>
      <c r="ACC9" s="20"/>
      <c r="ACD9" s="20"/>
      <c r="ACE9" s="20"/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114</v>
      </c>
      <c r="D10" s="21">
        <f t="shared" si="0"/>
        <v>39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92</v>
      </c>
      <c r="J10" s="19">
        <f t="shared" si="0"/>
        <v>61</v>
      </c>
      <c r="K10" s="21">
        <f t="shared" si="0"/>
        <v>35</v>
      </c>
      <c r="L10" s="21">
        <f t="shared" si="0"/>
        <v>10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32</v>
      </c>
      <c r="R10" s="19">
        <f t="shared" si="0"/>
        <v>13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2</v>
      </c>
      <c r="AC10" s="21">
        <v>1</v>
      </c>
      <c r="AD10" s="21"/>
      <c r="AE10" s="21"/>
      <c r="AF10" s="20"/>
      <c r="AG10" s="20"/>
      <c r="AH10" s="20"/>
      <c r="AI10" s="20">
        <v>3</v>
      </c>
      <c r="AJ10" s="21"/>
      <c r="AK10" s="21"/>
      <c r="AL10" s="21"/>
      <c r="AM10" s="21"/>
      <c r="AN10" s="20"/>
      <c r="AO10" s="20"/>
      <c r="AP10" s="20"/>
      <c r="AQ10" s="20"/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/>
      <c r="BB10" s="21"/>
      <c r="BC10" s="21"/>
      <c r="BD10" s="21"/>
      <c r="BE10" s="20"/>
      <c r="BF10" s="20"/>
      <c r="BG10" s="20"/>
      <c r="BH10" s="20"/>
      <c r="BI10" s="21"/>
      <c r="BJ10" s="21"/>
      <c r="BK10" s="21"/>
      <c r="BL10" s="21"/>
      <c r="BM10" s="20"/>
      <c r="BN10" s="20"/>
      <c r="BO10" s="20"/>
      <c r="BP10" s="27"/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1</v>
      </c>
      <c r="CA10" s="21">
        <v>2</v>
      </c>
      <c r="CB10" s="21"/>
      <c r="CC10" s="21"/>
      <c r="CD10" s="20"/>
      <c r="CE10" s="20"/>
      <c r="CF10" s="20"/>
      <c r="CG10" s="20">
        <v>3</v>
      </c>
      <c r="CH10" s="21">
        <v>3</v>
      </c>
      <c r="CI10" s="21">
        <v>3</v>
      </c>
      <c r="CJ10" s="21"/>
      <c r="CK10" s="21"/>
      <c r="CL10" s="20"/>
      <c r="CM10" s="20"/>
      <c r="CN10" s="20"/>
      <c r="CO10" s="20">
        <v>6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5</v>
      </c>
      <c r="CZ10" s="21">
        <v>2</v>
      </c>
      <c r="DA10" s="21"/>
      <c r="DB10" s="21"/>
      <c r="DC10" s="20"/>
      <c r="DD10" s="20"/>
      <c r="DE10" s="20"/>
      <c r="DF10" s="20">
        <v>7</v>
      </c>
      <c r="DG10" s="21"/>
      <c r="DH10" s="21"/>
      <c r="DI10" s="21"/>
      <c r="DJ10" s="21"/>
      <c r="DK10" s="20"/>
      <c r="DL10" s="20"/>
      <c r="DM10" s="20"/>
      <c r="DN10" s="20"/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4</v>
      </c>
      <c r="DY10" s="21">
        <v>1</v>
      </c>
      <c r="DZ10" s="21"/>
      <c r="EA10" s="21"/>
      <c r="EB10" s="20"/>
      <c r="EC10" s="20"/>
      <c r="ED10" s="20">
        <v>5</v>
      </c>
      <c r="EE10" s="20"/>
      <c r="EF10" s="21">
        <v>2</v>
      </c>
      <c r="EG10" s="21"/>
      <c r="EH10" s="21"/>
      <c r="EI10" s="21"/>
      <c r="EJ10" s="20"/>
      <c r="EK10" s="20"/>
      <c r="EL10" s="20">
        <v>2</v>
      </c>
      <c r="EM10" s="20"/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2</v>
      </c>
      <c r="EX10" s="21"/>
      <c r="EY10" s="21"/>
      <c r="EZ10" s="21"/>
      <c r="FA10" s="20"/>
      <c r="FB10" s="20"/>
      <c r="FC10" s="20">
        <v>2</v>
      </c>
      <c r="FD10" s="20"/>
      <c r="FE10" s="21">
        <v>3</v>
      </c>
      <c r="FF10" s="21">
        <v>1</v>
      </c>
      <c r="FG10" s="21"/>
      <c r="FH10" s="21"/>
      <c r="FI10" s="20"/>
      <c r="FJ10" s="20"/>
      <c r="FK10" s="20">
        <v>4</v>
      </c>
      <c r="FL10" s="20"/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3</v>
      </c>
      <c r="FW10" s="21">
        <v>1</v>
      </c>
      <c r="FX10" s="21"/>
      <c r="FY10" s="21"/>
      <c r="FZ10" s="20"/>
      <c r="GA10" s="20"/>
      <c r="GB10" s="20">
        <v>4</v>
      </c>
      <c r="GC10" s="20"/>
      <c r="GD10" s="21"/>
      <c r="GE10" s="21"/>
      <c r="GF10" s="21"/>
      <c r="GG10" s="21"/>
      <c r="GH10" s="20"/>
      <c r="GI10" s="20"/>
      <c r="GJ10" s="20"/>
      <c r="GK10" s="20"/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4</v>
      </c>
      <c r="GV10" s="21">
        <v>1</v>
      </c>
      <c r="GW10" s="21"/>
      <c r="GX10" s="21"/>
      <c r="GY10" s="20"/>
      <c r="GZ10" s="20"/>
      <c r="HA10" s="20">
        <v>5</v>
      </c>
      <c r="HB10" s="20"/>
      <c r="HC10" s="21"/>
      <c r="HD10" s="21"/>
      <c r="HE10" s="21"/>
      <c r="HF10" s="21"/>
      <c r="HG10" s="20"/>
      <c r="HH10" s="20"/>
      <c r="HI10" s="20"/>
      <c r="HJ10" s="20"/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4</v>
      </c>
      <c r="HU10" s="21">
        <v>1</v>
      </c>
      <c r="HV10" s="21"/>
      <c r="HW10" s="21"/>
      <c r="HX10" s="20"/>
      <c r="HY10" s="20"/>
      <c r="HZ10" s="20">
        <v>5</v>
      </c>
      <c r="IA10" s="20"/>
      <c r="IB10" s="21">
        <v>1</v>
      </c>
      <c r="IC10" s="21"/>
      <c r="ID10" s="21"/>
      <c r="IE10" s="21"/>
      <c r="IF10" s="20"/>
      <c r="IG10" s="20"/>
      <c r="IH10" s="20">
        <v>1</v>
      </c>
      <c r="II10" s="20"/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2</v>
      </c>
      <c r="IU10" s="21"/>
      <c r="IV10" s="21"/>
      <c r="IW10" s="20"/>
      <c r="IX10" s="20"/>
      <c r="IY10" s="20">
        <v>6</v>
      </c>
      <c r="IZ10" s="20"/>
      <c r="JA10" s="21">
        <v>1</v>
      </c>
      <c r="JB10" s="21"/>
      <c r="JC10" s="21"/>
      <c r="JD10" s="21"/>
      <c r="JE10" s="20"/>
      <c r="JF10" s="20"/>
      <c r="JG10" s="20">
        <v>1</v>
      </c>
      <c r="JH10" s="20"/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5</v>
      </c>
      <c r="JS10" s="21">
        <v>2</v>
      </c>
      <c r="JT10" s="21"/>
      <c r="JU10" s="21"/>
      <c r="JV10" s="20"/>
      <c r="JW10" s="20"/>
      <c r="JX10" s="20">
        <v>7</v>
      </c>
      <c r="JY10" s="20"/>
      <c r="JZ10" s="21">
        <v>1</v>
      </c>
      <c r="KA10" s="21"/>
      <c r="KB10" s="21"/>
      <c r="KC10" s="21"/>
      <c r="KD10" s="20"/>
      <c r="KE10" s="20"/>
      <c r="KF10" s="20">
        <v>1</v>
      </c>
      <c r="KG10" s="20"/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8</v>
      </c>
      <c r="KR10" s="21">
        <v>1</v>
      </c>
      <c r="KS10" s="21"/>
      <c r="KT10" s="21"/>
      <c r="KU10" s="20"/>
      <c r="KV10" s="20"/>
      <c r="KW10" s="20"/>
      <c r="KX10" s="20">
        <v>9</v>
      </c>
      <c r="KY10" s="21">
        <v>1</v>
      </c>
      <c r="KZ10" s="21"/>
      <c r="LA10" s="21"/>
      <c r="LB10" s="21"/>
      <c r="LC10" s="20"/>
      <c r="LD10" s="20"/>
      <c r="LE10" s="20"/>
      <c r="LF10" s="20">
        <v>1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5</v>
      </c>
      <c r="LQ10" s="21">
        <v>1</v>
      </c>
      <c r="LR10" s="21"/>
      <c r="LS10" s="21"/>
      <c r="LT10" s="20"/>
      <c r="LU10" s="20"/>
      <c r="LV10" s="20">
        <v>6</v>
      </c>
      <c r="LW10" s="20"/>
      <c r="LX10" s="21">
        <v>2</v>
      </c>
      <c r="LY10" s="21">
        <v>1</v>
      </c>
      <c r="LZ10" s="21"/>
      <c r="MA10" s="21"/>
      <c r="MB10" s="20"/>
      <c r="MC10" s="20"/>
      <c r="MD10" s="20">
        <v>3</v>
      </c>
      <c r="ME10" s="20"/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2</v>
      </c>
      <c r="MP10" s="21">
        <v>1</v>
      </c>
      <c r="MQ10" s="21"/>
      <c r="MR10" s="21"/>
      <c r="MS10" s="20"/>
      <c r="MT10" s="20"/>
      <c r="MU10" s="20">
        <v>3</v>
      </c>
      <c r="MV10" s="20"/>
      <c r="MW10" s="21"/>
      <c r="MX10" s="21"/>
      <c r="MY10" s="21"/>
      <c r="MZ10" s="21"/>
      <c r="NA10" s="20"/>
      <c r="NB10" s="20"/>
      <c r="NC10" s="20"/>
      <c r="ND10" s="20"/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3</v>
      </c>
      <c r="NO10" s="21">
        <v>4</v>
      </c>
      <c r="NP10" s="21"/>
      <c r="NQ10" s="21"/>
      <c r="NR10" s="20"/>
      <c r="NS10" s="20"/>
      <c r="NT10" s="20"/>
      <c r="NU10" s="20">
        <v>7</v>
      </c>
      <c r="NV10" s="21"/>
      <c r="NW10" s="21"/>
      <c r="NX10" s="21"/>
      <c r="NY10" s="21"/>
      <c r="NZ10" s="20"/>
      <c r="OA10" s="20"/>
      <c r="OB10" s="20"/>
      <c r="OC10" s="20"/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3</v>
      </c>
      <c r="ON10" s="21"/>
      <c r="OO10" s="21"/>
      <c r="OP10" s="21"/>
      <c r="OQ10" s="20"/>
      <c r="OR10" s="20"/>
      <c r="OS10" s="20">
        <v>3</v>
      </c>
      <c r="OT10" s="20"/>
      <c r="OU10" s="21"/>
      <c r="OV10" s="21"/>
      <c r="OW10" s="21"/>
      <c r="OX10" s="21"/>
      <c r="OY10" s="20"/>
      <c r="OZ10" s="20"/>
      <c r="PA10" s="20"/>
      <c r="PB10" s="20"/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3</v>
      </c>
      <c r="PM10" s="21"/>
      <c r="PN10" s="21"/>
      <c r="PO10" s="21"/>
      <c r="PP10" s="20"/>
      <c r="PQ10" s="20"/>
      <c r="PR10" s="20"/>
      <c r="PS10" s="20">
        <v>3</v>
      </c>
      <c r="PT10" s="21">
        <v>1</v>
      </c>
      <c r="PU10" s="21"/>
      <c r="PV10" s="21"/>
      <c r="PW10" s="21"/>
      <c r="PX10" s="20"/>
      <c r="PY10" s="20"/>
      <c r="PZ10" s="20"/>
      <c r="QA10" s="20">
        <v>1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7</v>
      </c>
      <c r="QL10" s="21"/>
      <c r="QM10" s="21"/>
      <c r="QN10" s="21"/>
      <c r="QO10" s="20"/>
      <c r="QP10" s="20"/>
      <c r="QQ10" s="20"/>
      <c r="QR10" s="20">
        <v>7</v>
      </c>
      <c r="QS10" s="21">
        <v>1</v>
      </c>
      <c r="QT10" s="21">
        <v>1</v>
      </c>
      <c r="QU10" s="21"/>
      <c r="QV10" s="21"/>
      <c r="QW10" s="20"/>
      <c r="QX10" s="20"/>
      <c r="QY10" s="20">
        <v>2</v>
      </c>
      <c r="QZ10" s="20"/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5</v>
      </c>
      <c r="RK10" s="21"/>
      <c r="RL10" s="21"/>
      <c r="RM10" s="21"/>
      <c r="RN10" s="20"/>
      <c r="RO10" s="20"/>
      <c r="RP10" s="20">
        <v>5</v>
      </c>
      <c r="RQ10" s="20"/>
      <c r="RR10" s="21">
        <v>2</v>
      </c>
      <c r="RS10" s="21">
        <v>1</v>
      </c>
      <c r="RT10" s="21"/>
      <c r="RU10" s="21"/>
      <c r="RV10" s="20"/>
      <c r="RW10" s="20"/>
      <c r="RX10" s="20">
        <v>3</v>
      </c>
      <c r="RY10" s="20"/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4</v>
      </c>
      <c r="SJ10" s="21">
        <v>4</v>
      </c>
      <c r="SK10" s="21"/>
      <c r="SL10" s="21"/>
      <c r="SM10" s="20"/>
      <c r="SN10" s="20"/>
      <c r="SO10" s="20">
        <v>8</v>
      </c>
      <c r="SP10" s="20"/>
      <c r="SQ10" s="21">
        <v>2</v>
      </c>
      <c r="SR10" s="21"/>
      <c r="SS10" s="21"/>
      <c r="ST10" s="21"/>
      <c r="SU10" s="20"/>
      <c r="SV10" s="20"/>
      <c r="SW10" s="20">
        <v>2</v>
      </c>
      <c r="SX10" s="20"/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4</v>
      </c>
      <c r="TI10" s="21">
        <v>1</v>
      </c>
      <c r="TJ10" s="21"/>
      <c r="TK10" s="21"/>
      <c r="TL10" s="20"/>
      <c r="TM10" s="20"/>
      <c r="TN10" s="20"/>
      <c r="TO10" s="20">
        <v>5</v>
      </c>
      <c r="TP10" s="21">
        <v>2</v>
      </c>
      <c r="TQ10" s="21"/>
      <c r="TR10" s="21"/>
      <c r="TS10" s="21"/>
      <c r="TT10" s="20"/>
      <c r="TU10" s="20"/>
      <c r="TV10" s="20"/>
      <c r="TW10" s="20">
        <v>2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1</v>
      </c>
      <c r="UH10" s="21">
        <v>1</v>
      </c>
      <c r="UI10" s="21"/>
      <c r="UJ10" s="21"/>
      <c r="UK10" s="20"/>
      <c r="UL10" s="20"/>
      <c r="UM10" s="20">
        <v>2</v>
      </c>
      <c r="UN10" s="20"/>
      <c r="UO10" s="21">
        <v>2</v>
      </c>
      <c r="UP10" s="21"/>
      <c r="UQ10" s="21"/>
      <c r="UR10" s="21"/>
      <c r="US10" s="20"/>
      <c r="UT10" s="20"/>
      <c r="UU10" s="20">
        <v>2</v>
      </c>
      <c r="UV10" s="20"/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4</v>
      </c>
      <c r="VG10" s="21">
        <v>2</v>
      </c>
      <c r="VH10" s="21"/>
      <c r="VI10" s="21"/>
      <c r="VJ10" s="20"/>
      <c r="VK10" s="20"/>
      <c r="VL10" s="20">
        <v>6</v>
      </c>
      <c r="VM10" s="20"/>
      <c r="VN10" s="21"/>
      <c r="VO10" s="21"/>
      <c r="VP10" s="21"/>
      <c r="VQ10" s="21"/>
      <c r="VR10" s="20"/>
      <c r="VS10" s="20"/>
      <c r="VT10" s="20"/>
      <c r="VU10" s="20"/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>
        <v>2</v>
      </c>
      <c r="WG10" s="21"/>
      <c r="WH10" s="21"/>
      <c r="WI10" s="20"/>
      <c r="WJ10" s="20"/>
      <c r="WK10" s="20">
        <v>5</v>
      </c>
      <c r="WL10" s="20"/>
      <c r="WM10" s="21">
        <v>2</v>
      </c>
      <c r="WN10" s="21"/>
      <c r="WO10" s="21"/>
      <c r="WP10" s="21"/>
      <c r="WQ10" s="20"/>
      <c r="WR10" s="20"/>
      <c r="WS10" s="20">
        <v>2</v>
      </c>
      <c r="WT10" s="20"/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3</v>
      </c>
      <c r="XE10" s="21">
        <v>3</v>
      </c>
      <c r="XF10" s="21"/>
      <c r="XG10" s="21"/>
      <c r="XH10" s="20"/>
      <c r="XI10" s="20"/>
      <c r="XJ10" s="20"/>
      <c r="XK10" s="20">
        <v>6</v>
      </c>
      <c r="XL10" s="21">
        <v>1</v>
      </c>
      <c r="XM10" s="21">
        <v>1</v>
      </c>
      <c r="XN10" s="21"/>
      <c r="XO10" s="21"/>
      <c r="XP10" s="20"/>
      <c r="XQ10" s="20"/>
      <c r="XR10" s="20">
        <v>2</v>
      </c>
      <c r="XS10" s="20"/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10</v>
      </c>
      <c r="YD10" s="21"/>
      <c r="YE10" s="21"/>
      <c r="YF10" s="21"/>
      <c r="YG10" s="20"/>
      <c r="YH10" s="20"/>
      <c r="YI10" s="20">
        <v>10</v>
      </c>
      <c r="YJ10" s="20"/>
      <c r="YK10" s="21">
        <v>1</v>
      </c>
      <c r="YL10" s="21"/>
      <c r="YM10" s="21"/>
      <c r="YN10" s="21"/>
      <c r="YO10" s="20"/>
      <c r="YP10" s="20"/>
      <c r="YQ10" s="20">
        <v>1</v>
      </c>
      <c r="YR10" s="20"/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1</v>
      </c>
      <c r="ZC10" s="21"/>
      <c r="ZD10" s="21"/>
      <c r="ZE10" s="21"/>
      <c r="ZF10" s="20"/>
      <c r="ZG10" s="20"/>
      <c r="ZH10" s="20"/>
      <c r="ZI10" s="20">
        <v>1</v>
      </c>
      <c r="ZJ10" s="21">
        <v>2</v>
      </c>
      <c r="ZK10" s="21"/>
      <c r="ZL10" s="21"/>
      <c r="ZM10" s="21"/>
      <c r="ZN10" s="20"/>
      <c r="ZO10" s="20"/>
      <c r="ZP10" s="20"/>
      <c r="ZQ10" s="20">
        <v>2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5</v>
      </c>
      <c r="AAB10" s="21">
        <v>5</v>
      </c>
      <c r="AAC10" s="21"/>
      <c r="AAD10" s="21"/>
      <c r="AAE10" s="20"/>
      <c r="AAF10" s="20"/>
      <c r="AAG10" s="20"/>
      <c r="AAH10" s="20">
        <v>10</v>
      </c>
      <c r="AAI10" s="21"/>
      <c r="AAJ10" s="21">
        <v>1</v>
      </c>
      <c r="AAK10" s="21"/>
      <c r="AAL10" s="21"/>
      <c r="AAM10" s="20"/>
      <c r="AAN10" s="20"/>
      <c r="AAO10" s="20"/>
      <c r="AAP10" s="20">
        <v>1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4</v>
      </c>
      <c r="ABA10" s="21"/>
      <c r="ABB10" s="21"/>
      <c r="ABC10" s="21"/>
      <c r="ABD10" s="20"/>
      <c r="ABE10" s="20"/>
      <c r="ABF10" s="20">
        <v>4</v>
      </c>
      <c r="ABG10" s="20"/>
      <c r="ABH10" s="21">
        <v>2</v>
      </c>
      <c r="ABI10" s="21"/>
      <c r="ABJ10" s="21"/>
      <c r="ABK10" s="21"/>
      <c r="ABL10" s="20"/>
      <c r="ABM10" s="20"/>
      <c r="ABN10" s="20">
        <v>2</v>
      </c>
      <c r="ABO10" s="20"/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3</v>
      </c>
      <c r="ABZ10" s="21"/>
      <c r="ACA10" s="21"/>
      <c r="ACB10" s="21"/>
      <c r="ACC10" s="20"/>
      <c r="ACD10" s="20"/>
      <c r="ACE10" s="20">
        <v>3</v>
      </c>
      <c r="ACF10" s="20"/>
      <c r="ACG10" s="21">
        <v>1</v>
      </c>
      <c r="ACH10" s="21"/>
      <c r="ACI10" s="21"/>
      <c r="ACJ10" s="21"/>
      <c r="ACK10" s="20"/>
      <c r="ACL10" s="20"/>
      <c r="ACM10" s="20">
        <v>1</v>
      </c>
      <c r="ACN10" s="20"/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2</v>
      </c>
      <c r="ACY10" s="21">
        <v>1</v>
      </c>
      <c r="ACZ10" s="21"/>
      <c r="ADA10" s="21"/>
      <c r="ADB10" s="20"/>
      <c r="ADC10" s="20"/>
      <c r="ADD10" s="20">
        <v>3</v>
      </c>
      <c r="ADE10" s="20"/>
      <c r="ADF10" s="21">
        <v>2</v>
      </c>
      <c r="ADG10" s="21">
        <v>1</v>
      </c>
      <c r="ADH10" s="21"/>
      <c r="ADI10" s="21"/>
      <c r="ADJ10" s="20"/>
      <c r="ADK10" s="20"/>
      <c r="ADL10" s="20">
        <v>3</v>
      </c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22</v>
      </c>
      <c r="D11" s="21">
        <f t="shared" si="0"/>
        <v>3</v>
      </c>
      <c r="E11" s="21">
        <f t="shared" si="0"/>
        <v>6</v>
      </c>
      <c r="F11" s="21">
        <f t="shared" si="0"/>
        <v>1</v>
      </c>
      <c r="G11" s="19">
        <f t="shared" si="0"/>
        <v>6</v>
      </c>
      <c r="H11" s="19">
        <f t="shared" si="0"/>
        <v>1</v>
      </c>
      <c r="I11" s="19">
        <f t="shared" si="0"/>
        <v>24</v>
      </c>
      <c r="J11" s="19">
        <f t="shared" si="0"/>
        <v>1</v>
      </c>
      <c r="K11" s="21">
        <f t="shared" si="0"/>
        <v>131</v>
      </c>
      <c r="L11" s="21">
        <f t="shared" si="0"/>
        <v>25</v>
      </c>
      <c r="M11" s="21">
        <f t="shared" si="0"/>
        <v>22</v>
      </c>
      <c r="N11" s="21">
        <f t="shared" si="0"/>
        <v>10</v>
      </c>
      <c r="O11" s="19">
        <f t="shared" si="0"/>
        <v>20</v>
      </c>
      <c r="P11" s="19">
        <f t="shared" si="0"/>
        <v>12</v>
      </c>
      <c r="Q11" s="19">
        <f t="shared" si="0"/>
        <v>91</v>
      </c>
      <c r="R11" s="19">
        <f t="shared" si="0"/>
        <v>65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/>
      <c r="AC11" s="21">
        <v>1</v>
      </c>
      <c r="AD11" s="21"/>
      <c r="AE11" s="21"/>
      <c r="AF11" s="20"/>
      <c r="AG11" s="20"/>
      <c r="AH11" s="20">
        <v>1</v>
      </c>
      <c r="AI11" s="20"/>
      <c r="AJ11" s="21">
        <v>4</v>
      </c>
      <c r="AK11" s="21"/>
      <c r="AL11" s="21">
        <v>1</v>
      </c>
      <c r="AM11" s="21">
        <v>1</v>
      </c>
      <c r="AN11" s="20">
        <v>1</v>
      </c>
      <c r="AO11" s="20">
        <v>1</v>
      </c>
      <c r="AP11" s="20">
        <v>1</v>
      </c>
      <c r="AQ11" s="20">
        <v>3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/>
      <c r="BD11" s="21"/>
      <c r="BE11" s="20"/>
      <c r="BF11" s="20"/>
      <c r="BG11" s="20"/>
      <c r="BH11" s="20"/>
      <c r="BI11" s="21">
        <v>3</v>
      </c>
      <c r="BJ11" s="21"/>
      <c r="BK11" s="21">
        <v>2</v>
      </c>
      <c r="BL11" s="21">
        <v>2</v>
      </c>
      <c r="BM11" s="20"/>
      <c r="BN11" s="20">
        <v>4</v>
      </c>
      <c r="BO11" s="20"/>
      <c r="BP11" s="27">
        <v>3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1</v>
      </c>
      <c r="CA11" s="21"/>
      <c r="CB11" s="21"/>
      <c r="CC11" s="21"/>
      <c r="CD11" s="20"/>
      <c r="CE11" s="20"/>
      <c r="CF11" s="20">
        <v>1</v>
      </c>
      <c r="CG11" s="20"/>
      <c r="CH11" s="21">
        <v>7</v>
      </c>
      <c r="CI11" s="21">
        <v>2</v>
      </c>
      <c r="CJ11" s="21">
        <v>1</v>
      </c>
      <c r="CK11" s="21">
        <v>1</v>
      </c>
      <c r="CL11" s="20">
        <v>1</v>
      </c>
      <c r="CM11" s="20">
        <v>1</v>
      </c>
      <c r="CN11" s="20">
        <v>5</v>
      </c>
      <c r="CO11" s="20">
        <v>4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/>
      <c r="CZ11" s="21"/>
      <c r="DA11" s="21"/>
      <c r="DB11" s="21"/>
      <c r="DC11" s="20"/>
      <c r="DD11" s="20"/>
      <c r="DE11" s="20"/>
      <c r="DF11" s="20"/>
      <c r="DG11" s="21">
        <v>6</v>
      </c>
      <c r="DH11" s="21"/>
      <c r="DI11" s="21">
        <v>1</v>
      </c>
      <c r="DJ11" s="21"/>
      <c r="DK11" s="20"/>
      <c r="DL11" s="20">
        <v>1</v>
      </c>
      <c r="DM11" s="20"/>
      <c r="DN11" s="20">
        <v>6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1</v>
      </c>
      <c r="DY11" s="21">
        <v>1</v>
      </c>
      <c r="DZ11" s="21"/>
      <c r="EA11" s="21"/>
      <c r="EB11" s="20"/>
      <c r="EC11" s="20"/>
      <c r="ED11" s="20">
        <v>2</v>
      </c>
      <c r="EE11" s="20"/>
      <c r="EF11" s="21">
        <v>2</v>
      </c>
      <c r="EG11" s="21">
        <v>2</v>
      </c>
      <c r="EH11" s="21"/>
      <c r="EI11" s="21"/>
      <c r="EJ11" s="20"/>
      <c r="EK11" s="20"/>
      <c r="EL11" s="20">
        <v>4</v>
      </c>
      <c r="EM11" s="20"/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1</v>
      </c>
      <c r="EX11" s="21"/>
      <c r="EY11" s="21">
        <v>1</v>
      </c>
      <c r="EZ11" s="21"/>
      <c r="FA11" s="20">
        <v>1</v>
      </c>
      <c r="FB11" s="20"/>
      <c r="FC11" s="20">
        <v>1</v>
      </c>
      <c r="FD11" s="20"/>
      <c r="FE11" s="21">
        <v>6</v>
      </c>
      <c r="FF11" s="21"/>
      <c r="FG11" s="21">
        <v>1</v>
      </c>
      <c r="FH11" s="21"/>
      <c r="FI11" s="20">
        <v>1</v>
      </c>
      <c r="FJ11" s="20"/>
      <c r="FK11" s="20">
        <v>6</v>
      </c>
      <c r="FL11" s="20"/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1</v>
      </c>
      <c r="FW11" s="21"/>
      <c r="FX11" s="21"/>
      <c r="FY11" s="21">
        <v>1</v>
      </c>
      <c r="FZ11" s="20">
        <v>1</v>
      </c>
      <c r="GA11" s="20"/>
      <c r="GB11" s="20">
        <v>1</v>
      </c>
      <c r="GC11" s="20"/>
      <c r="GD11" s="21"/>
      <c r="GE11" s="21">
        <v>1</v>
      </c>
      <c r="GF11" s="21"/>
      <c r="GG11" s="21"/>
      <c r="GH11" s="20"/>
      <c r="GI11" s="20"/>
      <c r="GJ11" s="20">
        <v>1</v>
      </c>
      <c r="GK11" s="20"/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/>
      <c r="GV11" s="21"/>
      <c r="GW11" s="21"/>
      <c r="GX11" s="21"/>
      <c r="GY11" s="20"/>
      <c r="GZ11" s="20"/>
      <c r="HA11" s="20"/>
      <c r="HB11" s="20"/>
      <c r="HC11" s="21">
        <v>2</v>
      </c>
      <c r="HD11" s="21">
        <v>1</v>
      </c>
      <c r="HE11" s="21"/>
      <c r="HF11" s="21"/>
      <c r="HG11" s="20"/>
      <c r="HH11" s="20"/>
      <c r="HI11" s="20">
        <v>3</v>
      </c>
      <c r="HJ11" s="20"/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1</v>
      </c>
      <c r="HU11" s="21"/>
      <c r="HV11" s="21"/>
      <c r="HW11" s="21"/>
      <c r="HX11" s="20"/>
      <c r="HY11" s="20"/>
      <c r="HZ11" s="20">
        <v>1</v>
      </c>
      <c r="IA11" s="20"/>
      <c r="IB11" s="21"/>
      <c r="IC11" s="21"/>
      <c r="ID11" s="21"/>
      <c r="IE11" s="21"/>
      <c r="IF11" s="20"/>
      <c r="IG11" s="20"/>
      <c r="IH11" s="20"/>
      <c r="II11" s="20"/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1</v>
      </c>
      <c r="IT11" s="21"/>
      <c r="IU11" s="21"/>
      <c r="IV11" s="21"/>
      <c r="IW11" s="20"/>
      <c r="IX11" s="20"/>
      <c r="IY11" s="20">
        <v>1</v>
      </c>
      <c r="IZ11" s="20"/>
      <c r="JA11" s="21">
        <v>1</v>
      </c>
      <c r="JB11" s="21">
        <v>1</v>
      </c>
      <c r="JC11" s="21">
        <v>1</v>
      </c>
      <c r="JD11" s="21"/>
      <c r="JE11" s="20">
        <v>1</v>
      </c>
      <c r="JF11" s="20"/>
      <c r="JG11" s="20">
        <v>2</v>
      </c>
      <c r="JH11" s="20"/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1</v>
      </c>
      <c r="JS11" s="21"/>
      <c r="JT11" s="21"/>
      <c r="JU11" s="21"/>
      <c r="JV11" s="20"/>
      <c r="JW11" s="20"/>
      <c r="JX11" s="20">
        <v>1</v>
      </c>
      <c r="JY11" s="20"/>
      <c r="JZ11" s="21">
        <v>5</v>
      </c>
      <c r="KA11" s="21"/>
      <c r="KB11" s="21"/>
      <c r="KC11" s="21"/>
      <c r="KD11" s="20"/>
      <c r="KE11" s="20"/>
      <c r="KF11" s="20">
        <v>5</v>
      </c>
      <c r="KG11" s="20"/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1</v>
      </c>
      <c r="KR11" s="21">
        <v>1</v>
      </c>
      <c r="KS11" s="21"/>
      <c r="KT11" s="21"/>
      <c r="KU11" s="20"/>
      <c r="KV11" s="20"/>
      <c r="KW11" s="20">
        <v>2</v>
      </c>
      <c r="KX11" s="20"/>
      <c r="KY11" s="21">
        <v>6</v>
      </c>
      <c r="KZ11" s="21">
        <v>1</v>
      </c>
      <c r="LA11" s="21">
        <v>1</v>
      </c>
      <c r="LB11" s="21">
        <v>1</v>
      </c>
      <c r="LC11" s="20">
        <v>2</v>
      </c>
      <c r="LD11" s="20"/>
      <c r="LE11" s="20">
        <v>7</v>
      </c>
      <c r="LF11" s="20"/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1</v>
      </c>
      <c r="LQ11" s="21"/>
      <c r="LR11" s="21"/>
      <c r="LS11" s="21"/>
      <c r="LT11" s="20"/>
      <c r="LU11" s="20"/>
      <c r="LV11" s="20">
        <v>1</v>
      </c>
      <c r="LW11" s="20"/>
      <c r="LX11" s="21">
        <v>7</v>
      </c>
      <c r="LY11" s="21"/>
      <c r="LZ11" s="21">
        <v>1</v>
      </c>
      <c r="MA11" s="21">
        <v>1</v>
      </c>
      <c r="MB11" s="20">
        <v>2</v>
      </c>
      <c r="MC11" s="20"/>
      <c r="MD11" s="20">
        <v>7</v>
      </c>
      <c r="ME11" s="20"/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/>
      <c r="MP11" s="21"/>
      <c r="MQ11" s="21"/>
      <c r="MR11" s="21"/>
      <c r="MS11" s="20"/>
      <c r="MT11" s="20"/>
      <c r="MU11" s="20"/>
      <c r="MV11" s="20"/>
      <c r="MW11" s="21">
        <v>3</v>
      </c>
      <c r="MX11" s="21"/>
      <c r="MY11" s="21"/>
      <c r="MZ11" s="21"/>
      <c r="NA11" s="20"/>
      <c r="NB11" s="20"/>
      <c r="NC11" s="20">
        <v>3</v>
      </c>
      <c r="ND11" s="20"/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1</v>
      </c>
      <c r="NO11" s="21"/>
      <c r="NP11" s="21"/>
      <c r="NQ11" s="21"/>
      <c r="NR11" s="20"/>
      <c r="NS11" s="20"/>
      <c r="NT11" s="20">
        <v>1</v>
      </c>
      <c r="NU11" s="20"/>
      <c r="NV11" s="21">
        <v>1</v>
      </c>
      <c r="NW11" s="21">
        <v>1</v>
      </c>
      <c r="NX11" s="21"/>
      <c r="NY11" s="21"/>
      <c r="NZ11" s="20"/>
      <c r="OA11" s="20"/>
      <c r="OB11" s="20">
        <v>2</v>
      </c>
      <c r="OC11" s="20"/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/>
      <c r="ON11" s="21"/>
      <c r="OO11" s="21"/>
      <c r="OP11" s="21"/>
      <c r="OQ11" s="20"/>
      <c r="OR11" s="20"/>
      <c r="OS11" s="20"/>
      <c r="OT11" s="20"/>
      <c r="OU11" s="21">
        <v>3</v>
      </c>
      <c r="OV11" s="21"/>
      <c r="OW11" s="21"/>
      <c r="OX11" s="21"/>
      <c r="OY11" s="20"/>
      <c r="OZ11" s="20"/>
      <c r="PA11" s="20"/>
      <c r="PB11" s="20">
        <v>3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/>
      <c r="PM11" s="21"/>
      <c r="PN11" s="21">
        <v>1</v>
      </c>
      <c r="PO11" s="21"/>
      <c r="PP11" s="20"/>
      <c r="PQ11" s="20">
        <v>1</v>
      </c>
      <c r="PR11" s="20"/>
      <c r="PS11" s="20"/>
      <c r="PT11" s="21">
        <v>3</v>
      </c>
      <c r="PU11" s="21">
        <v>1</v>
      </c>
      <c r="PV11" s="21">
        <v>3</v>
      </c>
      <c r="PW11" s="21"/>
      <c r="PX11" s="20">
        <v>3</v>
      </c>
      <c r="PY11" s="20"/>
      <c r="PZ11" s="20">
        <v>4</v>
      </c>
      <c r="QA11" s="20"/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/>
      <c r="QL11" s="21"/>
      <c r="QM11" s="21"/>
      <c r="QN11" s="21"/>
      <c r="QO11" s="20"/>
      <c r="QP11" s="20"/>
      <c r="QQ11" s="20"/>
      <c r="QR11" s="20"/>
      <c r="QS11" s="21">
        <v>6</v>
      </c>
      <c r="QT11" s="21"/>
      <c r="QU11" s="21"/>
      <c r="QV11" s="21"/>
      <c r="QW11" s="20"/>
      <c r="QX11" s="20"/>
      <c r="QY11" s="20">
        <v>6</v>
      </c>
      <c r="QZ11" s="20"/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3</v>
      </c>
      <c r="RK11" s="21"/>
      <c r="RL11" s="21"/>
      <c r="RM11" s="21"/>
      <c r="RN11" s="20"/>
      <c r="RO11" s="20"/>
      <c r="RP11" s="20">
        <v>2</v>
      </c>
      <c r="RQ11" s="20">
        <v>1</v>
      </c>
      <c r="RR11" s="21">
        <v>4</v>
      </c>
      <c r="RS11" s="21"/>
      <c r="RT11" s="21"/>
      <c r="RU11" s="21"/>
      <c r="RV11" s="20"/>
      <c r="RW11" s="20"/>
      <c r="RX11" s="20">
        <v>3</v>
      </c>
      <c r="RY11" s="20">
        <v>1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2</v>
      </c>
      <c r="SJ11" s="21"/>
      <c r="SK11" s="21"/>
      <c r="SL11" s="21"/>
      <c r="SM11" s="20"/>
      <c r="SN11" s="20"/>
      <c r="SO11" s="20">
        <v>2</v>
      </c>
      <c r="SP11" s="20"/>
      <c r="SQ11" s="21">
        <v>5</v>
      </c>
      <c r="SR11" s="21">
        <v>1</v>
      </c>
      <c r="SS11" s="21">
        <v>1</v>
      </c>
      <c r="ST11" s="21">
        <v>1</v>
      </c>
      <c r="SU11" s="20">
        <v>2</v>
      </c>
      <c r="SV11" s="20"/>
      <c r="SW11" s="20">
        <v>6</v>
      </c>
      <c r="SX11" s="20"/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/>
      <c r="TI11" s="21"/>
      <c r="TJ11" s="21"/>
      <c r="TK11" s="21"/>
      <c r="TL11" s="20"/>
      <c r="TM11" s="20"/>
      <c r="TN11" s="20"/>
      <c r="TO11" s="20"/>
      <c r="TP11" s="21">
        <v>2</v>
      </c>
      <c r="TQ11" s="21"/>
      <c r="TR11" s="21"/>
      <c r="TS11" s="21"/>
      <c r="TT11" s="20"/>
      <c r="TU11" s="20"/>
      <c r="TV11" s="20">
        <v>2</v>
      </c>
      <c r="TW11" s="20"/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>
        <v>1</v>
      </c>
      <c r="UH11" s="21"/>
      <c r="UI11" s="21"/>
      <c r="UJ11" s="21"/>
      <c r="UK11" s="20"/>
      <c r="UL11" s="20"/>
      <c r="UM11" s="20">
        <v>1</v>
      </c>
      <c r="UN11" s="20"/>
      <c r="UO11" s="21">
        <v>6</v>
      </c>
      <c r="UP11" s="21">
        <v>1</v>
      </c>
      <c r="UQ11" s="21"/>
      <c r="UR11" s="21">
        <v>1</v>
      </c>
      <c r="US11" s="20">
        <v>1</v>
      </c>
      <c r="UT11" s="20"/>
      <c r="UU11" s="20">
        <v>2</v>
      </c>
      <c r="UV11" s="20">
        <v>5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/>
      <c r="VG11" s="21"/>
      <c r="VH11" s="21"/>
      <c r="VI11" s="21"/>
      <c r="VJ11" s="20"/>
      <c r="VK11" s="20"/>
      <c r="VL11" s="20"/>
      <c r="VM11" s="20"/>
      <c r="VN11" s="21">
        <v>4</v>
      </c>
      <c r="VO11" s="21"/>
      <c r="VP11" s="21">
        <v>1</v>
      </c>
      <c r="VQ11" s="21"/>
      <c r="VR11" s="20"/>
      <c r="VS11" s="20">
        <v>1</v>
      </c>
      <c r="VT11" s="20"/>
      <c r="VU11" s="20">
        <v>4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1</v>
      </c>
      <c r="WF11" s="21"/>
      <c r="WG11" s="21">
        <v>1</v>
      </c>
      <c r="WH11" s="21"/>
      <c r="WI11" s="20">
        <v>1</v>
      </c>
      <c r="WJ11" s="20"/>
      <c r="WK11" s="20">
        <v>1</v>
      </c>
      <c r="WL11" s="20"/>
      <c r="WM11" s="21">
        <v>8</v>
      </c>
      <c r="WN11" s="21">
        <v>3</v>
      </c>
      <c r="WO11" s="21"/>
      <c r="WP11" s="21"/>
      <c r="WQ11" s="20"/>
      <c r="WR11" s="20"/>
      <c r="WS11" s="20">
        <v>11</v>
      </c>
      <c r="WT11" s="20"/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/>
      <c r="XE11" s="21"/>
      <c r="XF11" s="21"/>
      <c r="XG11" s="21"/>
      <c r="XH11" s="20"/>
      <c r="XI11" s="20"/>
      <c r="XJ11" s="20"/>
      <c r="XK11" s="20"/>
      <c r="XL11" s="21">
        <v>5</v>
      </c>
      <c r="XM11" s="21">
        <v>2</v>
      </c>
      <c r="XN11" s="21">
        <v>2</v>
      </c>
      <c r="XO11" s="21"/>
      <c r="XP11" s="20">
        <v>2</v>
      </c>
      <c r="XQ11" s="20"/>
      <c r="XR11" s="20"/>
      <c r="XS11" s="20">
        <v>7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/>
      <c r="YD11" s="21"/>
      <c r="YE11" s="21"/>
      <c r="YF11" s="21"/>
      <c r="YG11" s="20"/>
      <c r="YH11" s="20"/>
      <c r="YI11" s="20"/>
      <c r="YJ11" s="20"/>
      <c r="YK11" s="21">
        <v>2</v>
      </c>
      <c r="YL11" s="21">
        <v>1</v>
      </c>
      <c r="YM11" s="21"/>
      <c r="YN11" s="21"/>
      <c r="YO11" s="20"/>
      <c r="YP11" s="20"/>
      <c r="YQ11" s="20"/>
      <c r="YR11" s="20">
        <v>3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>
        <v>2</v>
      </c>
      <c r="ZC11" s="21"/>
      <c r="ZD11" s="21"/>
      <c r="ZE11" s="21"/>
      <c r="ZF11" s="20"/>
      <c r="ZG11" s="20"/>
      <c r="ZH11" s="20">
        <v>2</v>
      </c>
      <c r="ZI11" s="20"/>
      <c r="ZJ11" s="21">
        <v>7</v>
      </c>
      <c r="ZK11" s="21">
        <v>2</v>
      </c>
      <c r="ZL11" s="21">
        <v>4</v>
      </c>
      <c r="ZM11" s="21">
        <v>1</v>
      </c>
      <c r="ZN11" s="20">
        <v>2</v>
      </c>
      <c r="ZO11" s="20">
        <v>3</v>
      </c>
      <c r="ZP11" s="20">
        <v>3</v>
      </c>
      <c r="ZQ11" s="20">
        <v>6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1</v>
      </c>
      <c r="AAB11" s="21"/>
      <c r="AAC11" s="21">
        <v>1</v>
      </c>
      <c r="AAD11" s="21"/>
      <c r="AAE11" s="20">
        <v>1</v>
      </c>
      <c r="AAF11" s="20"/>
      <c r="AAG11" s="20">
        <v>1</v>
      </c>
      <c r="AAH11" s="20"/>
      <c r="AAI11" s="21">
        <v>3</v>
      </c>
      <c r="AAJ11" s="21">
        <v>1</v>
      </c>
      <c r="AAK11" s="21"/>
      <c r="AAL11" s="21">
        <v>1</v>
      </c>
      <c r="AAM11" s="20">
        <v>1</v>
      </c>
      <c r="AAN11" s="20"/>
      <c r="AAO11" s="20">
        <v>1</v>
      </c>
      <c r="AAP11" s="20">
        <v>3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1</v>
      </c>
      <c r="ABA11" s="21"/>
      <c r="ABB11" s="21">
        <v>1</v>
      </c>
      <c r="ABC11" s="21"/>
      <c r="ABD11" s="20">
        <v>1</v>
      </c>
      <c r="ABE11" s="20"/>
      <c r="ABF11" s="20">
        <v>1</v>
      </c>
      <c r="ABG11" s="20"/>
      <c r="ABH11" s="21">
        <v>8</v>
      </c>
      <c r="ABI11" s="21">
        <v>2</v>
      </c>
      <c r="ABJ11" s="21"/>
      <c r="ABK11" s="21"/>
      <c r="ABL11" s="20"/>
      <c r="ABM11" s="20"/>
      <c r="ABN11" s="20">
        <v>1</v>
      </c>
      <c r="ABO11" s="20">
        <v>9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/>
      <c r="ABZ11" s="21"/>
      <c r="ACA11" s="21">
        <v>1</v>
      </c>
      <c r="ACB11" s="21"/>
      <c r="ACC11" s="20">
        <v>1</v>
      </c>
      <c r="ACD11" s="20"/>
      <c r="ACE11" s="20"/>
      <c r="ACF11" s="20"/>
      <c r="ACG11" s="21">
        <v>5</v>
      </c>
      <c r="ACH11" s="21">
        <v>1</v>
      </c>
      <c r="ACI11" s="21">
        <v>1</v>
      </c>
      <c r="ACJ11" s="21"/>
      <c r="ACK11" s="20"/>
      <c r="ACL11" s="20">
        <v>1</v>
      </c>
      <c r="ACM11" s="20"/>
      <c r="ACN11" s="20">
        <v>6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>
        <v>1</v>
      </c>
      <c r="ACY11" s="21"/>
      <c r="ACZ11" s="21"/>
      <c r="ADA11" s="21"/>
      <c r="ADB11" s="20"/>
      <c r="ADC11" s="20"/>
      <c r="ADD11" s="20">
        <v>1</v>
      </c>
      <c r="ADE11" s="20"/>
      <c r="ADF11" s="21">
        <v>7</v>
      </c>
      <c r="ADG11" s="21">
        <v>1</v>
      </c>
      <c r="ADH11" s="21">
        <v>1</v>
      </c>
      <c r="ADI11" s="21"/>
      <c r="ADJ11" s="20">
        <v>1</v>
      </c>
      <c r="ADK11" s="20"/>
      <c r="ADL11" s="20">
        <v>6</v>
      </c>
      <c r="ADM11" s="20">
        <v>2</v>
      </c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20</v>
      </c>
      <c r="D12" s="21">
        <f>+AC12+BB12+CA12+CZ12+DY12+EX12+FW12+GV12+HU12+IT12+JS12+KR12+LQ12+MP12+NO12+ON12+PM12+QL12+RK12+SJ12+TI12+UH12+VG12+WF12+XE12+YD12+ZC12+AAB12+ABA12+ABZ12+ACY12</f>
        <v>23</v>
      </c>
      <c r="E12" s="21">
        <f t="shared" si="0"/>
        <v>7</v>
      </c>
      <c r="F12" s="21">
        <f t="shared" si="0"/>
        <v>3</v>
      </c>
      <c r="G12" s="19">
        <f t="shared" si="0"/>
        <v>10</v>
      </c>
      <c r="H12" s="19">
        <f t="shared" si="0"/>
        <v>0</v>
      </c>
      <c r="I12" s="19">
        <f t="shared" si="0"/>
        <v>40</v>
      </c>
      <c r="J12" s="19">
        <f t="shared" si="0"/>
        <v>3</v>
      </c>
      <c r="K12" s="21">
        <f t="shared" si="0"/>
        <v>24</v>
      </c>
      <c r="L12" s="21">
        <f t="shared" si="0"/>
        <v>2</v>
      </c>
      <c r="M12" s="21">
        <f t="shared" si="0"/>
        <v>4</v>
      </c>
      <c r="N12" s="21">
        <f t="shared" si="0"/>
        <v>2</v>
      </c>
      <c r="O12" s="19">
        <f t="shared" si="0"/>
        <v>6</v>
      </c>
      <c r="P12" s="19">
        <f t="shared" si="0"/>
        <v>0</v>
      </c>
      <c r="Q12" s="19">
        <f t="shared" si="0"/>
        <v>26</v>
      </c>
      <c r="R12" s="19">
        <f t="shared" si="0"/>
        <v>0</v>
      </c>
      <c r="S12" s="21">
        <f t="shared" si="0"/>
        <v>22</v>
      </c>
      <c r="T12" s="21">
        <f t="shared" si="0"/>
        <v>12</v>
      </c>
      <c r="U12" s="21">
        <f t="shared" si="0"/>
        <v>3</v>
      </c>
      <c r="V12" s="21">
        <f t="shared" si="0"/>
        <v>1</v>
      </c>
      <c r="W12" s="19">
        <f t="shared" si="0"/>
        <v>3</v>
      </c>
      <c r="X12" s="19">
        <f t="shared" si="0"/>
        <v>0</v>
      </c>
      <c r="Y12" s="19">
        <f t="shared" si="0"/>
        <v>35</v>
      </c>
      <c r="Z12" s="19">
        <f t="shared" si="0"/>
        <v>0</v>
      </c>
      <c r="AA12" s="23" t="s">
        <v>22</v>
      </c>
      <c r="AB12" s="21">
        <v>1</v>
      </c>
      <c r="AC12" s="21"/>
      <c r="AD12" s="21"/>
      <c r="AE12" s="21"/>
      <c r="AF12" s="20"/>
      <c r="AG12" s="20"/>
      <c r="AH12" s="20">
        <v>1</v>
      </c>
      <c r="AI12" s="20"/>
      <c r="AJ12" s="21">
        <v>1</v>
      </c>
      <c r="AK12" s="21"/>
      <c r="AL12" s="21"/>
      <c r="AM12" s="21"/>
      <c r="AN12" s="20"/>
      <c r="AO12" s="20"/>
      <c r="AP12" s="20">
        <v>1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/>
      <c r="BB12" s="21"/>
      <c r="BC12" s="21"/>
      <c r="BD12" s="21"/>
      <c r="BE12" s="20"/>
      <c r="BF12" s="20"/>
      <c r="BG12" s="20"/>
      <c r="BH12" s="20"/>
      <c r="BI12" s="21"/>
      <c r="BJ12" s="21"/>
      <c r="BK12" s="21"/>
      <c r="BL12" s="21"/>
      <c r="BM12" s="20"/>
      <c r="BN12" s="20"/>
      <c r="BO12" s="20"/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/>
      <c r="CA12" s="21"/>
      <c r="CB12" s="21"/>
      <c r="CC12" s="21"/>
      <c r="CD12" s="20"/>
      <c r="CE12" s="20"/>
      <c r="CF12" s="20"/>
      <c r="CG12" s="20"/>
      <c r="CH12" s="21"/>
      <c r="CI12" s="21"/>
      <c r="CJ12" s="21"/>
      <c r="CK12" s="21"/>
      <c r="CL12" s="20"/>
      <c r="CM12" s="20"/>
      <c r="CN12" s="20"/>
      <c r="CO12" s="20"/>
      <c r="CP12" s="21">
        <v>2</v>
      </c>
      <c r="CQ12" s="21">
        <v>1</v>
      </c>
      <c r="CR12" s="21"/>
      <c r="CS12" s="21"/>
      <c r="CT12" s="20"/>
      <c r="CU12" s="20"/>
      <c r="CV12" s="20">
        <v>3</v>
      </c>
      <c r="CW12" s="20"/>
      <c r="CX12" s="23" t="s">
        <v>22</v>
      </c>
      <c r="CY12" s="21"/>
      <c r="CZ12" s="21"/>
      <c r="DA12" s="21">
        <v>1</v>
      </c>
      <c r="DB12" s="21"/>
      <c r="DC12" s="20">
        <v>1</v>
      </c>
      <c r="DD12" s="20"/>
      <c r="DE12" s="20"/>
      <c r="DF12" s="20"/>
      <c r="DG12" s="21">
        <v>1</v>
      </c>
      <c r="DH12" s="21"/>
      <c r="DI12" s="21"/>
      <c r="DJ12" s="21"/>
      <c r="DK12" s="20"/>
      <c r="DL12" s="20"/>
      <c r="DM12" s="20">
        <v>1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2</v>
      </c>
      <c r="DY12" s="21"/>
      <c r="DZ12" s="21"/>
      <c r="EA12" s="21"/>
      <c r="EB12" s="20"/>
      <c r="EC12" s="20"/>
      <c r="ED12" s="20">
        <v>2</v>
      </c>
      <c r="EE12" s="20"/>
      <c r="EF12" s="21">
        <v>1</v>
      </c>
      <c r="EG12" s="21"/>
      <c r="EH12" s="21">
        <v>1</v>
      </c>
      <c r="EI12" s="21"/>
      <c r="EJ12" s="20">
        <v>1</v>
      </c>
      <c r="EK12" s="20"/>
      <c r="EL12" s="20">
        <v>1</v>
      </c>
      <c r="EM12" s="20"/>
      <c r="EN12" s="21">
        <v>3</v>
      </c>
      <c r="EO12" s="21"/>
      <c r="EP12" s="21">
        <v>1</v>
      </c>
      <c r="EQ12" s="21"/>
      <c r="ER12" s="20"/>
      <c r="ES12" s="20"/>
      <c r="ET12" s="20">
        <v>4</v>
      </c>
      <c r="EU12" s="20"/>
      <c r="EV12" s="23" t="s">
        <v>22</v>
      </c>
      <c r="EW12" s="21">
        <v>1</v>
      </c>
      <c r="EX12" s="21"/>
      <c r="EY12" s="21"/>
      <c r="EZ12" s="21"/>
      <c r="FA12" s="20"/>
      <c r="FB12" s="20"/>
      <c r="FC12" s="20">
        <v>1</v>
      </c>
      <c r="FD12" s="20"/>
      <c r="FE12" s="21"/>
      <c r="FF12" s="21"/>
      <c r="FG12" s="21"/>
      <c r="FH12" s="21"/>
      <c r="FI12" s="20"/>
      <c r="FJ12" s="20"/>
      <c r="FK12" s="20"/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/>
      <c r="FW12" s="21"/>
      <c r="FX12" s="21"/>
      <c r="FY12" s="21"/>
      <c r="FZ12" s="20"/>
      <c r="GA12" s="20"/>
      <c r="GB12" s="20"/>
      <c r="GC12" s="20"/>
      <c r="GD12" s="21"/>
      <c r="GE12" s="21"/>
      <c r="GF12" s="21"/>
      <c r="GG12" s="21"/>
      <c r="GH12" s="20"/>
      <c r="GI12" s="20"/>
      <c r="GJ12" s="20"/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/>
      <c r="GV12" s="21">
        <v>1</v>
      </c>
      <c r="GW12" s="21"/>
      <c r="GX12" s="21"/>
      <c r="GY12" s="20"/>
      <c r="GZ12" s="20"/>
      <c r="HA12" s="20">
        <v>1</v>
      </c>
      <c r="HB12" s="20"/>
      <c r="HC12" s="21">
        <v>1</v>
      </c>
      <c r="HD12" s="21"/>
      <c r="HE12" s="21"/>
      <c r="HF12" s="21"/>
      <c r="HG12" s="20"/>
      <c r="HH12" s="20"/>
      <c r="HI12" s="20">
        <v>1</v>
      </c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/>
      <c r="HU12" s="21"/>
      <c r="HV12" s="21"/>
      <c r="HW12" s="21"/>
      <c r="HX12" s="20"/>
      <c r="HY12" s="20"/>
      <c r="HZ12" s="20"/>
      <c r="IA12" s="20"/>
      <c r="IB12" s="21"/>
      <c r="IC12" s="21"/>
      <c r="ID12" s="21"/>
      <c r="IE12" s="21"/>
      <c r="IF12" s="20"/>
      <c r="IG12" s="20"/>
      <c r="IH12" s="20"/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>
        <v>2</v>
      </c>
      <c r="IT12" s="21">
        <v>1</v>
      </c>
      <c r="IU12" s="21"/>
      <c r="IV12" s="21"/>
      <c r="IW12" s="20"/>
      <c r="IX12" s="20"/>
      <c r="IY12" s="20"/>
      <c r="IZ12" s="20">
        <v>3</v>
      </c>
      <c r="JA12" s="21"/>
      <c r="JB12" s="21"/>
      <c r="JC12" s="21"/>
      <c r="JD12" s="21"/>
      <c r="JE12" s="20"/>
      <c r="JF12" s="20"/>
      <c r="JG12" s="20"/>
      <c r="JH12" s="20"/>
      <c r="JI12" s="21">
        <v>1</v>
      </c>
      <c r="JJ12" s="21"/>
      <c r="JK12" s="21"/>
      <c r="JL12" s="21"/>
      <c r="JM12" s="20"/>
      <c r="JN12" s="20"/>
      <c r="JO12" s="20">
        <v>1</v>
      </c>
      <c r="JP12" s="20"/>
      <c r="JQ12" s="23" t="s">
        <v>22</v>
      </c>
      <c r="JR12" s="21"/>
      <c r="JS12" s="21"/>
      <c r="JT12" s="21">
        <v>1</v>
      </c>
      <c r="JU12" s="21"/>
      <c r="JV12" s="20">
        <v>1</v>
      </c>
      <c r="JW12" s="20"/>
      <c r="JX12" s="20"/>
      <c r="JY12" s="20"/>
      <c r="JZ12" s="21">
        <v>1</v>
      </c>
      <c r="KA12" s="21">
        <v>1</v>
      </c>
      <c r="KB12" s="21"/>
      <c r="KC12" s="21"/>
      <c r="KD12" s="20"/>
      <c r="KE12" s="20"/>
      <c r="KF12" s="20">
        <v>2</v>
      </c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/>
      <c r="KR12" s="21">
        <v>1</v>
      </c>
      <c r="KS12" s="21"/>
      <c r="KT12" s="21"/>
      <c r="KU12" s="20"/>
      <c r="KV12" s="20"/>
      <c r="KW12" s="20">
        <v>1</v>
      </c>
      <c r="KX12" s="20"/>
      <c r="KY12" s="21">
        <v>2</v>
      </c>
      <c r="KZ12" s="21"/>
      <c r="LA12" s="21"/>
      <c r="LB12" s="21"/>
      <c r="LC12" s="20"/>
      <c r="LD12" s="20"/>
      <c r="LE12" s="20">
        <v>2</v>
      </c>
      <c r="LF12" s="20"/>
      <c r="LG12" s="21"/>
      <c r="LH12" s="21">
        <v>1</v>
      </c>
      <c r="LI12" s="21"/>
      <c r="LJ12" s="21"/>
      <c r="LK12" s="20"/>
      <c r="LL12" s="20"/>
      <c r="LM12" s="20">
        <v>1</v>
      </c>
      <c r="LN12" s="20"/>
      <c r="LO12" s="23" t="s">
        <v>22</v>
      </c>
      <c r="LP12" s="21">
        <v>2</v>
      </c>
      <c r="LQ12" s="21"/>
      <c r="LR12" s="21"/>
      <c r="LS12" s="21"/>
      <c r="LT12" s="20"/>
      <c r="LU12" s="20"/>
      <c r="LV12" s="20">
        <v>2</v>
      </c>
      <c r="LW12" s="20"/>
      <c r="LX12" s="21">
        <v>1</v>
      </c>
      <c r="LY12" s="21"/>
      <c r="LZ12" s="21"/>
      <c r="MA12" s="21"/>
      <c r="MB12" s="20"/>
      <c r="MC12" s="20"/>
      <c r="MD12" s="20">
        <v>1</v>
      </c>
      <c r="ME12" s="20"/>
      <c r="MF12" s="21"/>
      <c r="MG12" s="21"/>
      <c r="MH12" s="21">
        <v>1</v>
      </c>
      <c r="MI12" s="21"/>
      <c r="MJ12" s="20">
        <v>1</v>
      </c>
      <c r="MK12" s="20"/>
      <c r="ML12" s="20"/>
      <c r="MM12" s="20"/>
      <c r="MN12" s="23" t="s">
        <v>22</v>
      </c>
      <c r="MO12" s="21"/>
      <c r="MP12" s="21">
        <v>1</v>
      </c>
      <c r="MQ12" s="21">
        <v>1</v>
      </c>
      <c r="MR12" s="21"/>
      <c r="MS12" s="20">
        <v>1</v>
      </c>
      <c r="MT12" s="20"/>
      <c r="MU12" s="20">
        <v>1</v>
      </c>
      <c r="MV12" s="20"/>
      <c r="MW12" s="21">
        <v>1</v>
      </c>
      <c r="MX12" s="21"/>
      <c r="MY12" s="21"/>
      <c r="MZ12" s="21"/>
      <c r="NA12" s="20"/>
      <c r="NB12" s="20"/>
      <c r="NC12" s="20">
        <v>1</v>
      </c>
      <c r="ND12" s="20"/>
      <c r="NE12" s="21">
        <v>2</v>
      </c>
      <c r="NF12" s="21">
        <v>1</v>
      </c>
      <c r="NG12" s="21"/>
      <c r="NH12" s="21">
        <v>1</v>
      </c>
      <c r="NI12" s="20">
        <v>1</v>
      </c>
      <c r="NJ12" s="20"/>
      <c r="NK12" s="20">
        <v>3</v>
      </c>
      <c r="NL12" s="20"/>
      <c r="NM12" s="23" t="s">
        <v>22</v>
      </c>
      <c r="NN12" s="21">
        <v>2</v>
      </c>
      <c r="NO12" s="21"/>
      <c r="NP12" s="21"/>
      <c r="NQ12" s="21"/>
      <c r="NR12" s="20"/>
      <c r="NS12" s="20"/>
      <c r="NT12" s="20">
        <v>2</v>
      </c>
      <c r="NU12" s="20"/>
      <c r="NV12" s="21">
        <v>1</v>
      </c>
      <c r="NW12" s="21">
        <v>1</v>
      </c>
      <c r="NX12" s="21"/>
      <c r="NY12" s="21"/>
      <c r="NZ12" s="20"/>
      <c r="OA12" s="20"/>
      <c r="OB12" s="20">
        <v>2</v>
      </c>
      <c r="OC12" s="20"/>
      <c r="OD12" s="21">
        <v>3</v>
      </c>
      <c r="OE12" s="21">
        <v>1</v>
      </c>
      <c r="OF12" s="21"/>
      <c r="OG12" s="21"/>
      <c r="OH12" s="20"/>
      <c r="OI12" s="20"/>
      <c r="OJ12" s="20">
        <v>4</v>
      </c>
      <c r="OK12" s="20"/>
      <c r="OL12" s="23" t="s">
        <v>22</v>
      </c>
      <c r="OM12" s="21"/>
      <c r="ON12" s="21"/>
      <c r="OO12" s="21"/>
      <c r="OP12" s="21"/>
      <c r="OQ12" s="20"/>
      <c r="OR12" s="20"/>
      <c r="OS12" s="20"/>
      <c r="OT12" s="20"/>
      <c r="OU12" s="21"/>
      <c r="OV12" s="21"/>
      <c r="OW12" s="21"/>
      <c r="OX12" s="21"/>
      <c r="OY12" s="20"/>
      <c r="OZ12" s="20"/>
      <c r="PA12" s="20"/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/>
      <c r="PM12" s="21">
        <v>2</v>
      </c>
      <c r="PN12" s="21"/>
      <c r="PO12" s="21"/>
      <c r="PP12" s="20"/>
      <c r="PQ12" s="20"/>
      <c r="PR12" s="20">
        <v>2</v>
      </c>
      <c r="PS12" s="20"/>
      <c r="PT12" s="21"/>
      <c r="PU12" s="21"/>
      <c r="PV12" s="21"/>
      <c r="PW12" s="21"/>
      <c r="PX12" s="20"/>
      <c r="PY12" s="20"/>
      <c r="PZ12" s="20"/>
      <c r="QA12" s="20"/>
      <c r="QB12" s="21">
        <v>1</v>
      </c>
      <c r="QC12" s="21"/>
      <c r="QD12" s="21"/>
      <c r="QE12" s="21"/>
      <c r="QF12" s="20"/>
      <c r="QG12" s="20"/>
      <c r="QH12" s="20">
        <v>1</v>
      </c>
      <c r="QI12" s="20"/>
      <c r="QJ12" s="23" t="s">
        <v>22</v>
      </c>
      <c r="QK12" s="21"/>
      <c r="QL12" s="21">
        <v>2</v>
      </c>
      <c r="QM12" s="21"/>
      <c r="QN12" s="21"/>
      <c r="QO12" s="20"/>
      <c r="QP12" s="20"/>
      <c r="QQ12" s="20">
        <v>2</v>
      </c>
      <c r="QR12" s="20"/>
      <c r="QS12" s="21"/>
      <c r="QT12" s="21"/>
      <c r="QU12" s="21"/>
      <c r="QV12" s="21"/>
      <c r="QW12" s="20"/>
      <c r="QX12" s="20"/>
      <c r="QY12" s="20"/>
      <c r="QZ12" s="20"/>
      <c r="RA12" s="21"/>
      <c r="RB12" s="21">
        <v>2</v>
      </c>
      <c r="RC12" s="21"/>
      <c r="RD12" s="21"/>
      <c r="RE12" s="20"/>
      <c r="RF12" s="20"/>
      <c r="RG12" s="20">
        <v>2</v>
      </c>
      <c r="RH12" s="20"/>
      <c r="RI12" s="23" t="s">
        <v>22</v>
      </c>
      <c r="RJ12" s="21">
        <v>2</v>
      </c>
      <c r="RK12" s="21">
        <v>1</v>
      </c>
      <c r="RL12" s="21"/>
      <c r="RM12" s="21"/>
      <c r="RN12" s="20"/>
      <c r="RO12" s="20"/>
      <c r="RP12" s="20">
        <v>3</v>
      </c>
      <c r="RQ12" s="20"/>
      <c r="RR12" s="21"/>
      <c r="RS12" s="21"/>
      <c r="RT12" s="21">
        <v>1</v>
      </c>
      <c r="RU12" s="21"/>
      <c r="RV12" s="20">
        <v>1</v>
      </c>
      <c r="RW12" s="20"/>
      <c r="RX12" s="20"/>
      <c r="RY12" s="20"/>
      <c r="RZ12" s="21">
        <v>2</v>
      </c>
      <c r="SA12" s="21"/>
      <c r="SB12" s="21"/>
      <c r="SC12" s="21"/>
      <c r="SD12" s="20"/>
      <c r="SE12" s="20"/>
      <c r="SF12" s="20">
        <v>2</v>
      </c>
      <c r="SG12" s="20"/>
      <c r="SH12" s="23" t="s">
        <v>22</v>
      </c>
      <c r="SI12" s="21">
        <v>1</v>
      </c>
      <c r="SJ12" s="21"/>
      <c r="SK12" s="21"/>
      <c r="SL12" s="21">
        <v>1</v>
      </c>
      <c r="SM12" s="20">
        <v>1</v>
      </c>
      <c r="SN12" s="20"/>
      <c r="SO12" s="20">
        <v>1</v>
      </c>
      <c r="SP12" s="20"/>
      <c r="SQ12" s="21">
        <v>1</v>
      </c>
      <c r="SR12" s="21"/>
      <c r="SS12" s="21"/>
      <c r="ST12" s="21"/>
      <c r="SU12" s="20"/>
      <c r="SV12" s="20"/>
      <c r="SW12" s="20">
        <v>1</v>
      </c>
      <c r="SX12" s="20"/>
      <c r="SY12" s="21">
        <v>1</v>
      </c>
      <c r="SZ12" s="21">
        <v>1</v>
      </c>
      <c r="TA12" s="21"/>
      <c r="TB12" s="21"/>
      <c r="TC12" s="20"/>
      <c r="TD12" s="20"/>
      <c r="TE12" s="20">
        <v>2</v>
      </c>
      <c r="TF12" s="20"/>
      <c r="TG12" s="23" t="s">
        <v>22</v>
      </c>
      <c r="TH12" s="21"/>
      <c r="TI12" s="21"/>
      <c r="TJ12" s="21">
        <v>1</v>
      </c>
      <c r="TK12" s="21">
        <v>1</v>
      </c>
      <c r="TL12" s="20">
        <v>2</v>
      </c>
      <c r="TM12" s="20"/>
      <c r="TN12" s="20"/>
      <c r="TO12" s="20"/>
      <c r="TP12" s="21"/>
      <c r="TQ12" s="21"/>
      <c r="TR12" s="21"/>
      <c r="TS12" s="21"/>
      <c r="TT12" s="20"/>
      <c r="TU12" s="20"/>
      <c r="TV12" s="20"/>
      <c r="TW12" s="20"/>
      <c r="TX12" s="21">
        <v>2</v>
      </c>
      <c r="TY12" s="21">
        <v>2</v>
      </c>
      <c r="TZ12" s="21"/>
      <c r="UA12" s="21"/>
      <c r="UB12" s="20"/>
      <c r="UC12" s="20"/>
      <c r="UD12" s="20">
        <v>4</v>
      </c>
      <c r="UE12" s="20"/>
      <c r="UF12" s="23" t="s">
        <v>22</v>
      </c>
      <c r="UG12" s="21"/>
      <c r="UH12" s="21">
        <v>1</v>
      </c>
      <c r="UI12" s="21"/>
      <c r="UJ12" s="21"/>
      <c r="UK12" s="20"/>
      <c r="UL12" s="20"/>
      <c r="UM12" s="20">
        <v>1</v>
      </c>
      <c r="UN12" s="20"/>
      <c r="UO12" s="21">
        <v>1</v>
      </c>
      <c r="UP12" s="21"/>
      <c r="UQ12" s="21"/>
      <c r="UR12" s="21">
        <v>1</v>
      </c>
      <c r="US12" s="20">
        <v>1</v>
      </c>
      <c r="UT12" s="20"/>
      <c r="UU12" s="20">
        <v>1</v>
      </c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/>
      <c r="VG12" s="21"/>
      <c r="VH12" s="21"/>
      <c r="VI12" s="21"/>
      <c r="VJ12" s="20"/>
      <c r="VK12" s="20"/>
      <c r="VL12" s="20"/>
      <c r="VM12" s="20"/>
      <c r="VN12" s="21"/>
      <c r="VO12" s="21"/>
      <c r="VP12" s="21"/>
      <c r="VQ12" s="21"/>
      <c r="VR12" s="20"/>
      <c r="VS12" s="20"/>
      <c r="VT12" s="20"/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2</v>
      </c>
      <c r="WF12" s="21">
        <v>2</v>
      </c>
      <c r="WG12" s="21">
        <v>1</v>
      </c>
      <c r="WH12" s="21"/>
      <c r="WI12" s="20">
        <v>1</v>
      </c>
      <c r="WJ12" s="20"/>
      <c r="WK12" s="20">
        <v>4</v>
      </c>
      <c r="WL12" s="20"/>
      <c r="WM12" s="21">
        <v>3</v>
      </c>
      <c r="WN12" s="21"/>
      <c r="WO12" s="21">
        <v>1</v>
      </c>
      <c r="WP12" s="21"/>
      <c r="WQ12" s="20">
        <v>1</v>
      </c>
      <c r="WR12" s="20"/>
      <c r="WS12" s="20">
        <v>3</v>
      </c>
      <c r="WT12" s="20"/>
      <c r="WU12" s="21"/>
      <c r="WV12" s="21"/>
      <c r="WW12" s="21">
        <v>1</v>
      </c>
      <c r="WX12" s="21"/>
      <c r="WY12" s="20">
        <v>1</v>
      </c>
      <c r="WZ12" s="20"/>
      <c r="XA12" s="20"/>
      <c r="XB12" s="20"/>
      <c r="XC12" s="23" t="s">
        <v>22</v>
      </c>
      <c r="XD12" s="21"/>
      <c r="XE12" s="21">
        <v>1</v>
      </c>
      <c r="XF12" s="21">
        <v>1</v>
      </c>
      <c r="XG12" s="21"/>
      <c r="XH12" s="20">
        <v>1</v>
      </c>
      <c r="XI12" s="20"/>
      <c r="XJ12" s="20">
        <v>1</v>
      </c>
      <c r="XK12" s="20"/>
      <c r="XL12" s="21">
        <v>2</v>
      </c>
      <c r="XM12" s="21"/>
      <c r="XN12" s="21"/>
      <c r="XO12" s="21"/>
      <c r="XP12" s="20"/>
      <c r="XQ12" s="20"/>
      <c r="XR12" s="20">
        <v>2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/>
      <c r="YD12" s="21"/>
      <c r="YE12" s="21"/>
      <c r="YF12" s="21"/>
      <c r="YG12" s="20"/>
      <c r="YH12" s="20"/>
      <c r="YI12" s="20"/>
      <c r="YJ12" s="20"/>
      <c r="YK12" s="21"/>
      <c r="YL12" s="21"/>
      <c r="YM12" s="21"/>
      <c r="YN12" s="21"/>
      <c r="YO12" s="20"/>
      <c r="YP12" s="20"/>
      <c r="YQ12" s="20"/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/>
      <c r="ZC12" s="21">
        <v>3</v>
      </c>
      <c r="ZD12" s="21"/>
      <c r="ZE12" s="21"/>
      <c r="ZF12" s="20"/>
      <c r="ZG12" s="20"/>
      <c r="ZH12" s="20">
        <v>3</v>
      </c>
      <c r="ZI12" s="20"/>
      <c r="ZJ12" s="21"/>
      <c r="ZK12" s="21"/>
      <c r="ZL12" s="21"/>
      <c r="ZM12" s="21"/>
      <c r="ZN12" s="20"/>
      <c r="ZO12" s="20"/>
      <c r="ZP12" s="20"/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2</v>
      </c>
      <c r="AAB12" s="21">
        <v>1</v>
      </c>
      <c r="AAC12" s="21"/>
      <c r="AAD12" s="21">
        <v>1</v>
      </c>
      <c r="AAE12" s="20">
        <v>1</v>
      </c>
      <c r="AAF12" s="20"/>
      <c r="AAG12" s="20">
        <v>3</v>
      </c>
      <c r="AAH12" s="20"/>
      <c r="AAI12" s="21">
        <v>4</v>
      </c>
      <c r="AAJ12" s="21"/>
      <c r="AAK12" s="21"/>
      <c r="AAL12" s="21"/>
      <c r="AAM12" s="20"/>
      <c r="AAN12" s="20"/>
      <c r="AAO12" s="20">
        <v>4</v>
      </c>
      <c r="AAP12" s="20"/>
      <c r="AAQ12" s="21">
        <v>2</v>
      </c>
      <c r="AAR12" s="21">
        <v>1</v>
      </c>
      <c r="AAS12" s="21"/>
      <c r="AAT12" s="21"/>
      <c r="AAU12" s="20"/>
      <c r="AAV12" s="20"/>
      <c r="AAW12" s="20">
        <v>3</v>
      </c>
      <c r="AAX12" s="20"/>
      <c r="AAY12" s="23" t="s">
        <v>22</v>
      </c>
      <c r="AAZ12" s="21"/>
      <c r="ABA12" s="21">
        <v>3</v>
      </c>
      <c r="ABB12" s="21"/>
      <c r="ABC12" s="21"/>
      <c r="ABD12" s="20"/>
      <c r="ABE12" s="20"/>
      <c r="ABF12" s="20">
        <v>3</v>
      </c>
      <c r="ABG12" s="20"/>
      <c r="ABH12" s="21">
        <v>3</v>
      </c>
      <c r="ABI12" s="21"/>
      <c r="ABJ12" s="21"/>
      <c r="ABK12" s="21"/>
      <c r="ABL12" s="20"/>
      <c r="ABM12" s="20"/>
      <c r="ABN12" s="20">
        <v>3</v>
      </c>
      <c r="ABO12" s="20"/>
      <c r="ABP12" s="21">
        <v>1</v>
      </c>
      <c r="ABQ12" s="21"/>
      <c r="ABR12" s="21"/>
      <c r="ABS12" s="21"/>
      <c r="ABT12" s="20"/>
      <c r="ABU12" s="20"/>
      <c r="ABV12" s="20">
        <v>1</v>
      </c>
      <c r="ABW12" s="20"/>
      <c r="ABX12" s="23" t="s">
        <v>22</v>
      </c>
      <c r="ABY12" s="21"/>
      <c r="ABZ12" s="21"/>
      <c r="ACA12" s="21"/>
      <c r="ACB12" s="21"/>
      <c r="ACC12" s="20"/>
      <c r="ACD12" s="20"/>
      <c r="ACE12" s="20"/>
      <c r="ACF12" s="20"/>
      <c r="ACG12" s="21"/>
      <c r="ACH12" s="21"/>
      <c r="ACI12" s="21"/>
      <c r="ACJ12" s="21"/>
      <c r="ACK12" s="20"/>
      <c r="ACL12" s="20"/>
      <c r="ACM12" s="20"/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>
        <v>3</v>
      </c>
      <c r="ACY12" s="21">
        <v>3</v>
      </c>
      <c r="ACZ12" s="21">
        <v>1</v>
      </c>
      <c r="ADA12" s="21"/>
      <c r="ADB12" s="20">
        <v>1</v>
      </c>
      <c r="ADC12" s="20"/>
      <c r="ADD12" s="20">
        <v>6</v>
      </c>
      <c r="ADE12" s="20"/>
      <c r="ADF12" s="21"/>
      <c r="ADG12" s="21"/>
      <c r="ADH12" s="21">
        <v>1</v>
      </c>
      <c r="ADI12" s="21">
        <v>1</v>
      </c>
      <c r="ADJ12" s="20">
        <v>2</v>
      </c>
      <c r="ADK12" s="20"/>
      <c r="ADL12" s="20"/>
      <c r="ADM12" s="20"/>
      <c r="ADN12" s="21">
        <v>2</v>
      </c>
      <c r="ADO12" s="21">
        <v>2</v>
      </c>
      <c r="ADP12" s="21"/>
      <c r="ADQ12" s="21"/>
      <c r="ADR12" s="20"/>
      <c r="ADS12" s="20"/>
      <c r="ADT12" s="20">
        <v>4</v>
      </c>
      <c r="ADU12" s="27"/>
    </row>
    <row r="13" spans="1:801" ht="22.5" customHeight="1" x14ac:dyDescent="0.25">
      <c r="A13" s="18" t="s">
        <v>23</v>
      </c>
      <c r="B13" s="18"/>
      <c r="C13" s="21">
        <f t="shared" si="1"/>
        <v>43</v>
      </c>
      <c r="D13" s="21">
        <f t="shared" si="0"/>
        <v>26</v>
      </c>
      <c r="E13" s="21">
        <f t="shared" si="0"/>
        <v>13</v>
      </c>
      <c r="F13" s="21">
        <f t="shared" si="0"/>
        <v>7</v>
      </c>
      <c r="G13" s="19">
        <f t="shared" si="0"/>
        <v>16</v>
      </c>
      <c r="H13" s="19">
        <f t="shared" si="0"/>
        <v>4</v>
      </c>
      <c r="I13" s="19">
        <f t="shared" si="0"/>
        <v>58</v>
      </c>
      <c r="J13" s="19">
        <f t="shared" si="0"/>
        <v>11</v>
      </c>
      <c r="K13" s="21">
        <f t="shared" si="0"/>
        <v>29</v>
      </c>
      <c r="L13" s="21">
        <f t="shared" si="0"/>
        <v>17</v>
      </c>
      <c r="M13" s="21">
        <f t="shared" si="0"/>
        <v>2</v>
      </c>
      <c r="N13" s="21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48</v>
      </c>
      <c r="R13" s="19">
        <f t="shared" si="0"/>
        <v>0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1</v>
      </c>
      <c r="AC13" s="21">
        <v>1</v>
      </c>
      <c r="AD13" s="21"/>
      <c r="AE13" s="21"/>
      <c r="AF13" s="20"/>
      <c r="AG13" s="20"/>
      <c r="AH13" s="20">
        <v>2</v>
      </c>
      <c r="AI13" s="20"/>
      <c r="AJ13" s="21">
        <v>1</v>
      </c>
      <c r="AK13" s="21"/>
      <c r="AL13" s="21"/>
      <c r="AM13" s="21"/>
      <c r="AN13" s="20"/>
      <c r="AO13" s="20"/>
      <c r="AP13" s="20">
        <v>1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/>
      <c r="BB13" s="21">
        <v>1</v>
      </c>
      <c r="BC13" s="21"/>
      <c r="BD13" s="21"/>
      <c r="BE13" s="20"/>
      <c r="BF13" s="20"/>
      <c r="BG13" s="20">
        <v>1</v>
      </c>
      <c r="BH13" s="20"/>
      <c r="BI13" s="21"/>
      <c r="BJ13" s="21"/>
      <c r="BK13" s="21"/>
      <c r="BL13" s="21"/>
      <c r="BM13" s="20"/>
      <c r="BN13" s="20"/>
      <c r="BO13" s="20"/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1</v>
      </c>
      <c r="CA13" s="21"/>
      <c r="CB13" s="21"/>
      <c r="CC13" s="21"/>
      <c r="CD13" s="20"/>
      <c r="CE13" s="20"/>
      <c r="CF13" s="20">
        <v>1</v>
      </c>
      <c r="CG13" s="20"/>
      <c r="CH13" s="21"/>
      <c r="CI13" s="21">
        <v>2</v>
      </c>
      <c r="CJ13" s="21"/>
      <c r="CK13" s="21"/>
      <c r="CL13" s="20"/>
      <c r="CM13" s="20"/>
      <c r="CN13" s="20">
        <v>2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3</v>
      </c>
      <c r="CZ13" s="21">
        <v>1</v>
      </c>
      <c r="DA13" s="21"/>
      <c r="DB13" s="21"/>
      <c r="DC13" s="20"/>
      <c r="DD13" s="20"/>
      <c r="DE13" s="20">
        <v>4</v>
      </c>
      <c r="DF13" s="20"/>
      <c r="DG13" s="21">
        <v>3</v>
      </c>
      <c r="DH13" s="21"/>
      <c r="DI13" s="21"/>
      <c r="DJ13" s="21"/>
      <c r="DK13" s="20"/>
      <c r="DL13" s="20"/>
      <c r="DM13" s="20">
        <v>3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4</v>
      </c>
      <c r="DY13" s="21">
        <v>1</v>
      </c>
      <c r="DZ13" s="21">
        <v>1</v>
      </c>
      <c r="EA13" s="21"/>
      <c r="EB13" s="20">
        <v>1</v>
      </c>
      <c r="EC13" s="20"/>
      <c r="ED13" s="20">
        <v>4</v>
      </c>
      <c r="EE13" s="20">
        <v>1</v>
      </c>
      <c r="EF13" s="21"/>
      <c r="EG13" s="21"/>
      <c r="EH13" s="21">
        <v>2</v>
      </c>
      <c r="EI13" s="21"/>
      <c r="EJ13" s="20"/>
      <c r="EK13" s="20"/>
      <c r="EL13" s="20">
        <v>2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2</v>
      </c>
      <c r="EX13" s="21">
        <v>1</v>
      </c>
      <c r="EY13" s="21"/>
      <c r="EZ13" s="21"/>
      <c r="FA13" s="20"/>
      <c r="FB13" s="20"/>
      <c r="FC13" s="20">
        <v>3</v>
      </c>
      <c r="FD13" s="20"/>
      <c r="FE13" s="21"/>
      <c r="FF13" s="21"/>
      <c r="FG13" s="21"/>
      <c r="FH13" s="21"/>
      <c r="FI13" s="20"/>
      <c r="FJ13" s="20"/>
      <c r="FK13" s="20"/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/>
      <c r="FW13" s="21"/>
      <c r="FX13" s="21">
        <v>2</v>
      </c>
      <c r="FY13" s="21"/>
      <c r="FZ13" s="20">
        <v>2</v>
      </c>
      <c r="GA13" s="20"/>
      <c r="GB13" s="20"/>
      <c r="GC13" s="20"/>
      <c r="GD13" s="21"/>
      <c r="GE13" s="21"/>
      <c r="GF13" s="21"/>
      <c r="GG13" s="21"/>
      <c r="GH13" s="20"/>
      <c r="GI13" s="20"/>
      <c r="GJ13" s="20"/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1</v>
      </c>
      <c r="GV13" s="21"/>
      <c r="GW13" s="21"/>
      <c r="GX13" s="21"/>
      <c r="GY13" s="20"/>
      <c r="GZ13" s="20"/>
      <c r="HA13" s="20">
        <v>1</v>
      </c>
      <c r="HB13" s="20"/>
      <c r="HC13" s="21"/>
      <c r="HD13" s="21"/>
      <c r="HE13" s="21"/>
      <c r="HF13" s="21"/>
      <c r="HG13" s="20"/>
      <c r="HH13" s="20"/>
      <c r="HI13" s="20"/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/>
      <c r="HU13" s="21"/>
      <c r="HV13" s="21"/>
      <c r="HW13" s="21"/>
      <c r="HX13" s="20"/>
      <c r="HY13" s="20"/>
      <c r="HZ13" s="20"/>
      <c r="IA13" s="20"/>
      <c r="IB13" s="21"/>
      <c r="IC13" s="21"/>
      <c r="ID13" s="21"/>
      <c r="IE13" s="21"/>
      <c r="IF13" s="20"/>
      <c r="IG13" s="20"/>
      <c r="IH13" s="20"/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/>
      <c r="IT13" s="21"/>
      <c r="IU13" s="21"/>
      <c r="IV13" s="21"/>
      <c r="IW13" s="20"/>
      <c r="IX13" s="20"/>
      <c r="IY13" s="20"/>
      <c r="IZ13" s="20"/>
      <c r="JA13" s="21"/>
      <c r="JB13" s="21">
        <v>1</v>
      </c>
      <c r="JC13" s="21"/>
      <c r="JD13" s="21"/>
      <c r="JE13" s="20"/>
      <c r="JF13" s="20"/>
      <c r="JG13" s="20">
        <v>1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2</v>
      </c>
      <c r="JS13" s="21"/>
      <c r="JT13" s="21">
        <v>1</v>
      </c>
      <c r="JU13" s="21"/>
      <c r="JV13" s="20">
        <v>1</v>
      </c>
      <c r="JW13" s="20"/>
      <c r="JX13" s="20">
        <v>2</v>
      </c>
      <c r="JY13" s="20"/>
      <c r="JZ13" s="21">
        <v>3</v>
      </c>
      <c r="KA13" s="21"/>
      <c r="KB13" s="21"/>
      <c r="KC13" s="21"/>
      <c r="KD13" s="20"/>
      <c r="KE13" s="20"/>
      <c r="KF13" s="20">
        <v>3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/>
      <c r="KR13" s="21"/>
      <c r="KS13" s="21">
        <v>1</v>
      </c>
      <c r="KT13" s="21">
        <v>1</v>
      </c>
      <c r="KU13" s="20">
        <v>2</v>
      </c>
      <c r="KV13" s="20"/>
      <c r="KW13" s="20"/>
      <c r="KX13" s="20"/>
      <c r="KY13" s="21"/>
      <c r="KZ13" s="21">
        <v>1</v>
      </c>
      <c r="LA13" s="21"/>
      <c r="LB13" s="21"/>
      <c r="LC13" s="20"/>
      <c r="LD13" s="20"/>
      <c r="LE13" s="20">
        <v>1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3</v>
      </c>
      <c r="LQ13" s="21"/>
      <c r="LR13" s="21"/>
      <c r="LS13" s="21"/>
      <c r="LT13" s="20"/>
      <c r="LU13" s="20"/>
      <c r="LV13" s="20">
        <v>3</v>
      </c>
      <c r="LW13" s="20"/>
      <c r="LX13" s="21">
        <v>2</v>
      </c>
      <c r="LY13" s="21">
        <v>1</v>
      </c>
      <c r="LZ13" s="21"/>
      <c r="MA13" s="21"/>
      <c r="MB13" s="20"/>
      <c r="MC13" s="20"/>
      <c r="MD13" s="20">
        <v>3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1</v>
      </c>
      <c r="MP13" s="21">
        <v>1</v>
      </c>
      <c r="MQ13" s="21"/>
      <c r="MR13" s="21"/>
      <c r="MS13" s="20"/>
      <c r="MT13" s="20"/>
      <c r="MU13" s="20">
        <v>2</v>
      </c>
      <c r="MV13" s="20"/>
      <c r="MW13" s="21">
        <v>1</v>
      </c>
      <c r="MX13" s="21"/>
      <c r="MY13" s="21"/>
      <c r="MZ13" s="21"/>
      <c r="NA13" s="20"/>
      <c r="NB13" s="20"/>
      <c r="NC13" s="20">
        <v>1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1</v>
      </c>
      <c r="NO13" s="21"/>
      <c r="NP13" s="21">
        <v>1</v>
      </c>
      <c r="NQ13" s="21">
        <v>1</v>
      </c>
      <c r="NR13" s="20">
        <v>2</v>
      </c>
      <c r="NS13" s="20"/>
      <c r="NT13" s="20">
        <v>1</v>
      </c>
      <c r="NU13" s="20"/>
      <c r="NV13" s="21"/>
      <c r="NW13" s="21"/>
      <c r="NX13" s="21"/>
      <c r="NY13" s="21"/>
      <c r="NZ13" s="20"/>
      <c r="OA13" s="20"/>
      <c r="OB13" s="20"/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/>
      <c r="ON13" s="21"/>
      <c r="OO13" s="21"/>
      <c r="OP13" s="21"/>
      <c r="OQ13" s="20"/>
      <c r="OR13" s="20"/>
      <c r="OS13" s="20"/>
      <c r="OT13" s="20"/>
      <c r="OU13" s="21"/>
      <c r="OV13" s="21"/>
      <c r="OW13" s="21"/>
      <c r="OX13" s="21"/>
      <c r="OY13" s="20"/>
      <c r="OZ13" s="20"/>
      <c r="PA13" s="20"/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2</v>
      </c>
      <c r="PM13" s="21">
        <v>2</v>
      </c>
      <c r="PN13" s="21"/>
      <c r="PO13" s="21"/>
      <c r="PP13" s="20"/>
      <c r="PQ13" s="20"/>
      <c r="PR13" s="20">
        <v>3</v>
      </c>
      <c r="PS13" s="20">
        <v>1</v>
      </c>
      <c r="PT13" s="21"/>
      <c r="PU13" s="21"/>
      <c r="PV13" s="21"/>
      <c r="PW13" s="21"/>
      <c r="PX13" s="20"/>
      <c r="PY13" s="20"/>
      <c r="PZ13" s="20"/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1</v>
      </c>
      <c r="QL13" s="21">
        <v>2</v>
      </c>
      <c r="QM13" s="21"/>
      <c r="QN13" s="21"/>
      <c r="QO13" s="20"/>
      <c r="QP13" s="20"/>
      <c r="QQ13" s="20">
        <v>3</v>
      </c>
      <c r="QR13" s="20"/>
      <c r="QS13" s="21">
        <v>3</v>
      </c>
      <c r="QT13" s="21">
        <v>2</v>
      </c>
      <c r="QU13" s="21"/>
      <c r="QV13" s="21"/>
      <c r="QW13" s="20"/>
      <c r="QX13" s="20"/>
      <c r="QY13" s="20">
        <v>5</v>
      </c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5</v>
      </c>
      <c r="RK13" s="21">
        <v>1</v>
      </c>
      <c r="RL13" s="21"/>
      <c r="RM13" s="21">
        <v>2</v>
      </c>
      <c r="RN13" s="20">
        <v>2</v>
      </c>
      <c r="RO13" s="20"/>
      <c r="RP13" s="20">
        <v>5</v>
      </c>
      <c r="RQ13" s="20">
        <v>1</v>
      </c>
      <c r="RR13" s="21">
        <v>2</v>
      </c>
      <c r="RS13" s="21">
        <v>1</v>
      </c>
      <c r="RT13" s="21"/>
      <c r="RU13" s="21"/>
      <c r="RV13" s="20"/>
      <c r="RW13" s="20"/>
      <c r="RX13" s="20">
        <v>3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2</v>
      </c>
      <c r="SJ13" s="21">
        <v>2</v>
      </c>
      <c r="SK13" s="21">
        <v>1</v>
      </c>
      <c r="SL13" s="21"/>
      <c r="SM13" s="20"/>
      <c r="SN13" s="20">
        <v>1</v>
      </c>
      <c r="SO13" s="20">
        <v>2</v>
      </c>
      <c r="SP13" s="20">
        <v>2</v>
      </c>
      <c r="SQ13" s="21">
        <v>2</v>
      </c>
      <c r="SR13" s="21">
        <v>1</v>
      </c>
      <c r="SS13" s="21"/>
      <c r="ST13" s="21"/>
      <c r="SU13" s="20"/>
      <c r="SV13" s="20"/>
      <c r="SW13" s="20">
        <v>3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2</v>
      </c>
      <c r="TI13" s="21"/>
      <c r="TJ13" s="21"/>
      <c r="TK13" s="21"/>
      <c r="TL13" s="20"/>
      <c r="TM13" s="20"/>
      <c r="TN13" s="20">
        <v>2</v>
      </c>
      <c r="TO13" s="20"/>
      <c r="TP13" s="21"/>
      <c r="TQ13" s="21"/>
      <c r="TR13" s="21"/>
      <c r="TS13" s="21"/>
      <c r="TT13" s="20"/>
      <c r="TU13" s="20"/>
      <c r="TV13" s="20"/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2</v>
      </c>
      <c r="UH13" s="21">
        <v>1</v>
      </c>
      <c r="UI13" s="21"/>
      <c r="UJ13" s="21"/>
      <c r="UK13" s="20"/>
      <c r="UL13" s="20"/>
      <c r="UM13" s="20">
        <v>2</v>
      </c>
      <c r="UN13" s="20">
        <v>1</v>
      </c>
      <c r="UO13" s="21"/>
      <c r="UP13" s="21">
        <v>3</v>
      </c>
      <c r="UQ13" s="21"/>
      <c r="UR13" s="21"/>
      <c r="US13" s="20"/>
      <c r="UT13" s="20"/>
      <c r="UU13" s="20">
        <v>3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/>
      <c r="VG13" s="21"/>
      <c r="VH13" s="21"/>
      <c r="VI13" s="21"/>
      <c r="VJ13" s="20"/>
      <c r="VK13" s="20"/>
      <c r="VL13" s="20"/>
      <c r="VM13" s="20"/>
      <c r="VN13" s="21"/>
      <c r="VO13" s="21"/>
      <c r="VP13" s="21"/>
      <c r="VQ13" s="21"/>
      <c r="VR13" s="20"/>
      <c r="VS13" s="20"/>
      <c r="VT13" s="20"/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2</v>
      </c>
      <c r="WF13" s="21">
        <v>1</v>
      </c>
      <c r="WG13" s="21">
        <v>3</v>
      </c>
      <c r="WH13" s="21"/>
      <c r="WI13" s="20">
        <v>2</v>
      </c>
      <c r="WJ13" s="20">
        <v>1</v>
      </c>
      <c r="WK13" s="20">
        <v>2</v>
      </c>
      <c r="WL13" s="20">
        <v>1</v>
      </c>
      <c r="WM13" s="21">
        <v>1</v>
      </c>
      <c r="WN13" s="21">
        <v>1</v>
      </c>
      <c r="WO13" s="21"/>
      <c r="WP13" s="21"/>
      <c r="WQ13" s="20"/>
      <c r="WR13" s="20"/>
      <c r="WS13" s="20">
        <v>2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/>
      <c r="XE13" s="21">
        <v>3</v>
      </c>
      <c r="XF13" s="21"/>
      <c r="XG13" s="21"/>
      <c r="XH13" s="20"/>
      <c r="XI13" s="20"/>
      <c r="XJ13" s="20">
        <v>3</v>
      </c>
      <c r="XK13" s="20"/>
      <c r="XL13" s="21">
        <v>3</v>
      </c>
      <c r="XM13" s="21"/>
      <c r="XN13" s="21"/>
      <c r="XO13" s="21"/>
      <c r="XP13" s="20"/>
      <c r="XQ13" s="20"/>
      <c r="XR13" s="20">
        <v>3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/>
      <c r="YD13" s="21">
        <v>2</v>
      </c>
      <c r="YE13" s="21">
        <v>1</v>
      </c>
      <c r="YF13" s="21"/>
      <c r="YG13" s="20"/>
      <c r="YH13" s="20">
        <v>1</v>
      </c>
      <c r="YI13" s="20"/>
      <c r="YJ13" s="20">
        <v>2</v>
      </c>
      <c r="YK13" s="21"/>
      <c r="YL13" s="21"/>
      <c r="YM13" s="21"/>
      <c r="YN13" s="21"/>
      <c r="YO13" s="20"/>
      <c r="YP13" s="20"/>
      <c r="YQ13" s="20"/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/>
      <c r="ZC13" s="21">
        <v>2</v>
      </c>
      <c r="ZD13" s="21">
        <v>1</v>
      </c>
      <c r="ZE13" s="21"/>
      <c r="ZF13" s="20">
        <v>1</v>
      </c>
      <c r="ZG13" s="20"/>
      <c r="ZH13" s="20">
        <v>2</v>
      </c>
      <c r="ZI13" s="20"/>
      <c r="ZJ13" s="21">
        <v>1</v>
      </c>
      <c r="ZK13" s="21">
        <v>3</v>
      </c>
      <c r="ZL13" s="21"/>
      <c r="ZM13" s="21"/>
      <c r="ZN13" s="20"/>
      <c r="ZO13" s="20"/>
      <c r="ZP13" s="20">
        <v>4</v>
      </c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2</v>
      </c>
      <c r="AAB13" s="21">
        <v>2</v>
      </c>
      <c r="AAC13" s="21"/>
      <c r="AAD13" s="21"/>
      <c r="AAE13" s="20"/>
      <c r="AAF13" s="20"/>
      <c r="AAG13" s="20">
        <v>3</v>
      </c>
      <c r="AAH13" s="20">
        <v>1</v>
      </c>
      <c r="AAI13" s="21">
        <v>2</v>
      </c>
      <c r="AAJ13" s="21">
        <v>1</v>
      </c>
      <c r="AAK13" s="21"/>
      <c r="AAL13" s="21"/>
      <c r="AAM13" s="20"/>
      <c r="AAN13" s="20"/>
      <c r="AAO13" s="20">
        <v>3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5</v>
      </c>
      <c r="ABA13" s="21"/>
      <c r="ABB13" s="21"/>
      <c r="ABC13" s="21">
        <v>2</v>
      </c>
      <c r="ABD13" s="20">
        <v>2</v>
      </c>
      <c r="ABE13" s="20"/>
      <c r="ABF13" s="20">
        <v>4</v>
      </c>
      <c r="ABG13" s="20">
        <v>1</v>
      </c>
      <c r="ABH13" s="21">
        <v>5</v>
      </c>
      <c r="ABI13" s="21"/>
      <c r="ABJ13" s="21"/>
      <c r="ABK13" s="21"/>
      <c r="ABL13" s="20"/>
      <c r="ABM13" s="20"/>
      <c r="ABN13" s="20">
        <v>5</v>
      </c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/>
      <c r="ABZ13" s="21"/>
      <c r="ACA13" s="21"/>
      <c r="ACB13" s="21"/>
      <c r="ACC13" s="20"/>
      <c r="ACD13" s="20"/>
      <c r="ACE13" s="20"/>
      <c r="ACF13" s="20"/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>
        <v>1</v>
      </c>
      <c r="ACY13" s="21">
        <v>2</v>
      </c>
      <c r="ACZ13" s="21">
        <v>1</v>
      </c>
      <c r="ADA13" s="21">
        <v>1</v>
      </c>
      <c r="ADB13" s="20">
        <v>1</v>
      </c>
      <c r="ADC13" s="20">
        <v>1</v>
      </c>
      <c r="ADD13" s="20">
        <v>3</v>
      </c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17</v>
      </c>
      <c r="D14" s="21">
        <f t="shared" si="0"/>
        <v>9</v>
      </c>
      <c r="E14" s="21">
        <f t="shared" si="0"/>
        <v>0</v>
      </c>
      <c r="F14" s="21">
        <f t="shared" si="0"/>
        <v>1</v>
      </c>
      <c r="G14" s="19">
        <f t="shared" si="0"/>
        <v>1</v>
      </c>
      <c r="H14" s="19">
        <f t="shared" si="0"/>
        <v>0</v>
      </c>
      <c r="I14" s="19">
        <f t="shared" si="0"/>
        <v>21</v>
      </c>
      <c r="J14" s="19">
        <f t="shared" si="0"/>
        <v>5</v>
      </c>
      <c r="K14" s="21">
        <f t="shared" si="0"/>
        <v>6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6</v>
      </c>
      <c r="R14" s="19">
        <f t="shared" si="0"/>
        <v>0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/>
      <c r="AC14" s="21"/>
      <c r="AD14" s="21"/>
      <c r="AE14" s="21"/>
      <c r="AF14" s="20"/>
      <c r="AG14" s="20"/>
      <c r="AH14" s="20"/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/>
      <c r="BB14" s="21"/>
      <c r="BC14" s="21"/>
      <c r="BD14" s="21"/>
      <c r="BE14" s="20"/>
      <c r="BF14" s="20"/>
      <c r="BG14" s="20"/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/>
      <c r="CA14" s="21"/>
      <c r="CB14" s="21"/>
      <c r="CC14" s="21"/>
      <c r="CD14" s="20"/>
      <c r="CE14" s="20"/>
      <c r="CF14" s="20"/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>
        <v>4</v>
      </c>
      <c r="CZ14" s="21">
        <v>3</v>
      </c>
      <c r="DA14" s="21"/>
      <c r="DB14" s="21">
        <v>1</v>
      </c>
      <c r="DC14" s="20">
        <v>1</v>
      </c>
      <c r="DD14" s="20"/>
      <c r="DE14" s="20">
        <v>4</v>
      </c>
      <c r="DF14" s="20">
        <v>3</v>
      </c>
      <c r="DG14" s="21">
        <v>1</v>
      </c>
      <c r="DH14" s="21"/>
      <c r="DI14" s="21"/>
      <c r="DJ14" s="21"/>
      <c r="DK14" s="20"/>
      <c r="DL14" s="20"/>
      <c r="DM14" s="20">
        <v>1</v>
      </c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/>
      <c r="DY14" s="21"/>
      <c r="DZ14" s="21"/>
      <c r="EA14" s="21"/>
      <c r="EB14" s="20"/>
      <c r="EC14" s="20"/>
      <c r="ED14" s="20"/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1</v>
      </c>
      <c r="EX14" s="21">
        <v>2</v>
      </c>
      <c r="EY14" s="21"/>
      <c r="EZ14" s="21"/>
      <c r="FA14" s="20"/>
      <c r="FB14" s="20"/>
      <c r="FC14" s="20">
        <v>3</v>
      </c>
      <c r="FD14" s="20"/>
      <c r="FE14" s="21">
        <v>1</v>
      </c>
      <c r="FF14" s="21"/>
      <c r="FG14" s="21"/>
      <c r="FH14" s="21"/>
      <c r="FI14" s="20"/>
      <c r="FJ14" s="20"/>
      <c r="FK14" s="20">
        <v>1</v>
      </c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/>
      <c r="FX14" s="21"/>
      <c r="FY14" s="21"/>
      <c r="FZ14" s="20"/>
      <c r="GA14" s="20"/>
      <c r="GB14" s="20"/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/>
      <c r="GV14" s="21"/>
      <c r="GW14" s="21"/>
      <c r="GX14" s="21"/>
      <c r="GY14" s="20"/>
      <c r="GZ14" s="20"/>
      <c r="HA14" s="20"/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/>
      <c r="HU14" s="21"/>
      <c r="HV14" s="21"/>
      <c r="HW14" s="21"/>
      <c r="HX14" s="20"/>
      <c r="HY14" s="20"/>
      <c r="HZ14" s="20"/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/>
      <c r="IT14" s="21"/>
      <c r="IU14" s="21"/>
      <c r="IV14" s="21"/>
      <c r="IW14" s="20"/>
      <c r="IX14" s="20"/>
      <c r="IY14" s="20"/>
      <c r="IZ14" s="20"/>
      <c r="JA14" s="21">
        <v>1</v>
      </c>
      <c r="JB14" s="21"/>
      <c r="JC14" s="21"/>
      <c r="JD14" s="21"/>
      <c r="JE14" s="20"/>
      <c r="JF14" s="20"/>
      <c r="JG14" s="20">
        <v>1</v>
      </c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/>
      <c r="JS14" s="21"/>
      <c r="JT14" s="21"/>
      <c r="JU14" s="21"/>
      <c r="JV14" s="20"/>
      <c r="JW14" s="20"/>
      <c r="JX14" s="20"/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1</v>
      </c>
      <c r="LQ14" s="21">
        <v>2</v>
      </c>
      <c r="LR14" s="21"/>
      <c r="LS14" s="21"/>
      <c r="LT14" s="20"/>
      <c r="LU14" s="20"/>
      <c r="LV14" s="20">
        <v>3</v>
      </c>
      <c r="LW14" s="20"/>
      <c r="LX14" s="21">
        <v>1</v>
      </c>
      <c r="LY14" s="21"/>
      <c r="LZ14" s="21"/>
      <c r="MA14" s="21"/>
      <c r="MB14" s="20"/>
      <c r="MC14" s="20"/>
      <c r="MD14" s="20">
        <v>1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/>
      <c r="MP14" s="21"/>
      <c r="MQ14" s="21"/>
      <c r="MR14" s="21"/>
      <c r="MS14" s="20"/>
      <c r="MT14" s="20"/>
      <c r="MU14" s="20"/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/>
      <c r="NP14" s="21"/>
      <c r="NQ14" s="21"/>
      <c r="NR14" s="20"/>
      <c r="NS14" s="20"/>
      <c r="NT14" s="20"/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/>
      <c r="PM14" s="21"/>
      <c r="PN14" s="21"/>
      <c r="PO14" s="21"/>
      <c r="PP14" s="20"/>
      <c r="PQ14" s="20"/>
      <c r="PR14" s="20"/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2</v>
      </c>
      <c r="QL14" s="21"/>
      <c r="QM14" s="21"/>
      <c r="QN14" s="21"/>
      <c r="QO14" s="20"/>
      <c r="QP14" s="20"/>
      <c r="QQ14" s="20">
        <v>2</v>
      </c>
      <c r="QR14" s="20"/>
      <c r="QS14" s="21">
        <v>1</v>
      </c>
      <c r="QT14" s="21"/>
      <c r="QU14" s="21"/>
      <c r="QV14" s="21"/>
      <c r="QW14" s="20"/>
      <c r="QX14" s="20"/>
      <c r="QY14" s="20">
        <v>1</v>
      </c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/>
      <c r="RK14" s="21"/>
      <c r="RL14" s="21"/>
      <c r="RM14" s="21"/>
      <c r="RN14" s="20"/>
      <c r="RO14" s="20"/>
      <c r="RP14" s="20"/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3</v>
      </c>
      <c r="SJ14" s="21">
        <v>1</v>
      </c>
      <c r="SK14" s="21"/>
      <c r="SL14" s="21"/>
      <c r="SM14" s="20"/>
      <c r="SN14" s="20"/>
      <c r="SO14" s="20">
        <v>4</v>
      </c>
      <c r="SP14" s="20"/>
      <c r="SQ14" s="21">
        <v>1</v>
      </c>
      <c r="SR14" s="21"/>
      <c r="SS14" s="21"/>
      <c r="ST14" s="21"/>
      <c r="SU14" s="20"/>
      <c r="SV14" s="20"/>
      <c r="SW14" s="20">
        <v>1</v>
      </c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/>
      <c r="TI14" s="21"/>
      <c r="TJ14" s="21"/>
      <c r="TK14" s="21"/>
      <c r="TL14" s="20"/>
      <c r="TM14" s="20"/>
      <c r="TN14" s="20"/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/>
      <c r="VG14" s="21"/>
      <c r="VH14" s="21"/>
      <c r="VI14" s="21"/>
      <c r="VJ14" s="20"/>
      <c r="VK14" s="20"/>
      <c r="VL14" s="20"/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/>
      <c r="WF14" s="21"/>
      <c r="WG14" s="21"/>
      <c r="WH14" s="21"/>
      <c r="WI14" s="20"/>
      <c r="WJ14" s="20"/>
      <c r="WK14" s="20"/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>
        <v>2</v>
      </c>
      <c r="XE14" s="21">
        <v>1</v>
      </c>
      <c r="XF14" s="21"/>
      <c r="XG14" s="21"/>
      <c r="XH14" s="20"/>
      <c r="XI14" s="20"/>
      <c r="XJ14" s="20">
        <v>3</v>
      </c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/>
      <c r="ZC14" s="21"/>
      <c r="ZD14" s="21"/>
      <c r="ZE14" s="21"/>
      <c r="ZF14" s="20"/>
      <c r="ZG14" s="20"/>
      <c r="ZH14" s="20"/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4</v>
      </c>
      <c r="AAB14" s="21"/>
      <c r="AAC14" s="21"/>
      <c r="AAD14" s="21"/>
      <c r="AAE14" s="20"/>
      <c r="AAF14" s="20"/>
      <c r="AAG14" s="20">
        <v>2</v>
      </c>
      <c r="AAH14" s="20">
        <v>2</v>
      </c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/>
      <c r="ABZ14" s="21"/>
      <c r="ACA14" s="21"/>
      <c r="ACB14" s="21"/>
      <c r="ACC14" s="20"/>
      <c r="ACD14" s="20"/>
      <c r="ACE14" s="20"/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14</v>
      </c>
      <c r="E15" s="21">
        <f t="shared" si="0"/>
        <v>0</v>
      </c>
      <c r="F15" s="21">
        <f t="shared" si="0"/>
        <v>1</v>
      </c>
      <c r="G15" s="19">
        <f t="shared" si="0"/>
        <v>1</v>
      </c>
      <c r="H15" s="19">
        <f t="shared" si="0"/>
        <v>0</v>
      </c>
      <c r="I15" s="19">
        <f t="shared" si="0"/>
        <v>14</v>
      </c>
      <c r="J15" s="19">
        <f t="shared" si="0"/>
        <v>0</v>
      </c>
      <c r="K15" s="21">
        <f t="shared" si="0"/>
        <v>0</v>
      </c>
      <c r="L15" s="21">
        <f t="shared" si="0"/>
        <v>4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4</v>
      </c>
      <c r="R15" s="19">
        <f t="shared" si="0"/>
        <v>0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/>
      <c r="AD15" s="21"/>
      <c r="AE15" s="21"/>
      <c r="AF15" s="20"/>
      <c r="AG15" s="20"/>
      <c r="AH15" s="20"/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/>
      <c r="BC15" s="21"/>
      <c r="BD15" s="21"/>
      <c r="BE15" s="20"/>
      <c r="BF15" s="20"/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/>
      <c r="CB15" s="21"/>
      <c r="CC15" s="21"/>
      <c r="CD15" s="20"/>
      <c r="CE15" s="20"/>
      <c r="CF15" s="20"/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/>
      <c r="DA15" s="21"/>
      <c r="DB15" s="21"/>
      <c r="DC15" s="20"/>
      <c r="DD15" s="20"/>
      <c r="DE15" s="20"/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/>
      <c r="DZ15" s="21"/>
      <c r="EA15" s="21"/>
      <c r="EB15" s="20"/>
      <c r="EC15" s="20"/>
      <c r="ED15" s="20"/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/>
      <c r="EY15" s="21"/>
      <c r="EZ15" s="21"/>
      <c r="FA15" s="20"/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/>
      <c r="GW15" s="21"/>
      <c r="GX15" s="21"/>
      <c r="GY15" s="20"/>
      <c r="GZ15" s="20"/>
      <c r="HA15" s="20"/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/>
      <c r="HV15" s="21"/>
      <c r="HW15" s="21"/>
      <c r="HX15" s="20"/>
      <c r="HY15" s="20"/>
      <c r="HZ15" s="20"/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/>
      <c r="IU15" s="21"/>
      <c r="IV15" s="21"/>
      <c r="IW15" s="20"/>
      <c r="IX15" s="20"/>
      <c r="IY15" s="20"/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/>
      <c r="JT15" s="21"/>
      <c r="JU15" s="21"/>
      <c r="JV15" s="20"/>
      <c r="JW15" s="20"/>
      <c r="JX15" s="20"/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/>
      <c r="KS15" s="21"/>
      <c r="KT15" s="21"/>
      <c r="KU15" s="20"/>
      <c r="KV15" s="20"/>
      <c r="KW15" s="20"/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/>
      <c r="LR15" s="21"/>
      <c r="LS15" s="21"/>
      <c r="LT15" s="20"/>
      <c r="LU15" s="20"/>
      <c r="LV15" s="20"/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1</v>
      </c>
      <c r="MQ15" s="21"/>
      <c r="MR15" s="21">
        <v>1</v>
      </c>
      <c r="MS15" s="20">
        <v>1</v>
      </c>
      <c r="MT15" s="20"/>
      <c r="MU15" s="20">
        <v>1</v>
      </c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/>
      <c r="OO15" s="21"/>
      <c r="OP15" s="21"/>
      <c r="OQ15" s="20"/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2</v>
      </c>
      <c r="PN15" s="21"/>
      <c r="PO15" s="21"/>
      <c r="PP15" s="20"/>
      <c r="PQ15" s="20"/>
      <c r="PR15" s="20">
        <v>2</v>
      </c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/>
      <c r="QM15" s="21"/>
      <c r="QN15" s="21"/>
      <c r="QO15" s="20"/>
      <c r="QP15" s="20"/>
      <c r="QQ15" s="20"/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2</v>
      </c>
      <c r="RL15" s="21"/>
      <c r="RM15" s="21"/>
      <c r="RN15" s="20"/>
      <c r="RO15" s="20"/>
      <c r="RP15" s="20">
        <v>2</v>
      </c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1</v>
      </c>
      <c r="SK15" s="21"/>
      <c r="SL15" s="21"/>
      <c r="SM15" s="20"/>
      <c r="SN15" s="20"/>
      <c r="SO15" s="20">
        <v>1</v>
      </c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/>
      <c r="TJ15" s="21"/>
      <c r="TK15" s="21"/>
      <c r="TL15" s="20"/>
      <c r="TM15" s="20"/>
      <c r="TN15" s="20"/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1</v>
      </c>
      <c r="UI15" s="21"/>
      <c r="UJ15" s="21"/>
      <c r="UK15" s="20"/>
      <c r="UL15" s="20"/>
      <c r="UM15" s="20">
        <v>1</v>
      </c>
      <c r="UN15" s="20"/>
      <c r="UO15" s="21"/>
      <c r="UP15" s="21">
        <v>1</v>
      </c>
      <c r="UQ15" s="21"/>
      <c r="UR15" s="21"/>
      <c r="US15" s="20"/>
      <c r="UT15" s="20"/>
      <c r="UU15" s="20">
        <v>1</v>
      </c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/>
      <c r="VH15" s="21"/>
      <c r="VI15" s="21"/>
      <c r="VJ15" s="20"/>
      <c r="VK15" s="20"/>
      <c r="VL15" s="20"/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1</v>
      </c>
      <c r="WG15" s="21"/>
      <c r="WH15" s="21"/>
      <c r="WI15" s="20"/>
      <c r="WJ15" s="20"/>
      <c r="WK15" s="20">
        <v>1</v>
      </c>
      <c r="WL15" s="20"/>
      <c r="WM15" s="21"/>
      <c r="WN15" s="21">
        <v>1</v>
      </c>
      <c r="WO15" s="21"/>
      <c r="WP15" s="21"/>
      <c r="WQ15" s="20"/>
      <c r="WR15" s="20"/>
      <c r="WS15" s="20">
        <v>1</v>
      </c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/>
      <c r="XF15" s="21"/>
      <c r="XG15" s="21"/>
      <c r="XH15" s="20"/>
      <c r="XI15" s="20"/>
      <c r="XJ15" s="20"/>
      <c r="XK15" s="20"/>
      <c r="XL15" s="21"/>
      <c r="XM15" s="21">
        <v>1</v>
      </c>
      <c r="XN15" s="21"/>
      <c r="XO15" s="21"/>
      <c r="XP15" s="20"/>
      <c r="XQ15" s="20"/>
      <c r="XR15" s="20">
        <v>1</v>
      </c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/>
      <c r="YE15" s="21"/>
      <c r="YF15" s="21"/>
      <c r="YG15" s="20"/>
      <c r="YH15" s="20"/>
      <c r="YI15" s="20"/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/>
      <c r="ZD15" s="21"/>
      <c r="ZE15" s="21"/>
      <c r="ZF15" s="20"/>
      <c r="ZG15" s="20"/>
      <c r="ZH15" s="20"/>
      <c r="ZI15" s="20"/>
      <c r="ZJ15" s="21"/>
      <c r="ZK15" s="21">
        <v>1</v>
      </c>
      <c r="ZL15" s="21"/>
      <c r="ZM15" s="21"/>
      <c r="ZN15" s="20"/>
      <c r="ZO15" s="20"/>
      <c r="ZP15" s="20">
        <v>1</v>
      </c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4</v>
      </c>
      <c r="AAC15" s="21"/>
      <c r="AAD15" s="21"/>
      <c r="AAE15" s="20"/>
      <c r="AAF15" s="20"/>
      <c r="AAG15" s="20">
        <v>4</v>
      </c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2</v>
      </c>
      <c r="ABB15" s="21"/>
      <c r="ABC15" s="21"/>
      <c r="ABD15" s="20"/>
      <c r="ABE15" s="20"/>
      <c r="ABF15" s="20">
        <v>2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/>
      <c r="ACA15" s="21"/>
      <c r="ACB15" s="21"/>
      <c r="ACC15" s="20"/>
      <c r="ACD15" s="20"/>
      <c r="ACE15" s="20"/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298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127</v>
      </c>
      <c r="J16" s="19">
        <f t="shared" si="0"/>
        <v>171</v>
      </c>
      <c r="K16" s="21">
        <f t="shared" si="0"/>
        <v>1</v>
      </c>
      <c r="L16" s="21">
        <f t="shared" si="0"/>
        <v>45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32</v>
      </c>
      <c r="R16" s="19">
        <f t="shared" si="0"/>
        <v>14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9</v>
      </c>
      <c r="AD16" s="21"/>
      <c r="AE16" s="21"/>
      <c r="AF16" s="20"/>
      <c r="AG16" s="20"/>
      <c r="AH16" s="20">
        <v>9</v>
      </c>
      <c r="AI16" s="20"/>
      <c r="AJ16" s="21"/>
      <c r="AK16" s="21"/>
      <c r="AL16" s="21"/>
      <c r="AM16" s="21"/>
      <c r="AN16" s="20"/>
      <c r="AO16" s="20"/>
      <c r="AP16" s="20"/>
      <c r="AQ16" s="20"/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5</v>
      </c>
      <c r="BC16" s="21"/>
      <c r="BD16" s="21"/>
      <c r="BE16" s="20"/>
      <c r="BF16" s="20"/>
      <c r="BG16" s="20">
        <v>5</v>
      </c>
      <c r="BH16" s="20"/>
      <c r="BI16" s="21"/>
      <c r="BJ16" s="21">
        <v>2</v>
      </c>
      <c r="BK16" s="21"/>
      <c r="BL16" s="21"/>
      <c r="BM16" s="20"/>
      <c r="BN16" s="20"/>
      <c r="BO16" s="20"/>
      <c r="BP16" s="27">
        <v>2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9</v>
      </c>
      <c r="CB16" s="21"/>
      <c r="CC16" s="21"/>
      <c r="CD16" s="20"/>
      <c r="CE16" s="20"/>
      <c r="CF16" s="20"/>
      <c r="CG16" s="20">
        <v>9</v>
      </c>
      <c r="CH16" s="21"/>
      <c r="CI16" s="21"/>
      <c r="CJ16" s="21"/>
      <c r="CK16" s="21"/>
      <c r="CL16" s="20"/>
      <c r="CM16" s="20"/>
      <c r="CN16" s="20"/>
      <c r="CO16" s="20"/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7</v>
      </c>
      <c r="DA16" s="21"/>
      <c r="DB16" s="21"/>
      <c r="DC16" s="20"/>
      <c r="DD16" s="20"/>
      <c r="DE16" s="20"/>
      <c r="DF16" s="20">
        <v>7</v>
      </c>
      <c r="DG16" s="21"/>
      <c r="DH16" s="21">
        <v>1</v>
      </c>
      <c r="DI16" s="21"/>
      <c r="DJ16" s="21"/>
      <c r="DK16" s="20"/>
      <c r="DL16" s="20"/>
      <c r="DM16" s="20"/>
      <c r="DN16" s="20">
        <v>1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11</v>
      </c>
      <c r="DZ16" s="21"/>
      <c r="EA16" s="21"/>
      <c r="EB16" s="20"/>
      <c r="EC16" s="20"/>
      <c r="ED16" s="20"/>
      <c r="EE16" s="20">
        <v>11</v>
      </c>
      <c r="EF16" s="21"/>
      <c r="EG16" s="21">
        <v>2</v>
      </c>
      <c r="EH16" s="21"/>
      <c r="EI16" s="21"/>
      <c r="EJ16" s="20"/>
      <c r="EK16" s="20"/>
      <c r="EL16" s="20">
        <v>1</v>
      </c>
      <c r="EM16" s="20">
        <v>1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6</v>
      </c>
      <c r="EY16" s="21"/>
      <c r="EZ16" s="21"/>
      <c r="FA16" s="20"/>
      <c r="FB16" s="20"/>
      <c r="FC16" s="20"/>
      <c r="FD16" s="20">
        <v>6</v>
      </c>
      <c r="FE16" s="21">
        <v>1</v>
      </c>
      <c r="FF16" s="21"/>
      <c r="FG16" s="21"/>
      <c r="FH16" s="21"/>
      <c r="FI16" s="20"/>
      <c r="FJ16" s="20"/>
      <c r="FK16" s="20"/>
      <c r="FL16" s="20">
        <v>1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7</v>
      </c>
      <c r="FX16" s="21"/>
      <c r="FY16" s="21"/>
      <c r="FZ16" s="20"/>
      <c r="GA16" s="20"/>
      <c r="GB16" s="20">
        <v>7</v>
      </c>
      <c r="GC16" s="20"/>
      <c r="GD16" s="21"/>
      <c r="GE16" s="21">
        <v>1</v>
      </c>
      <c r="GF16" s="21"/>
      <c r="GG16" s="21"/>
      <c r="GH16" s="20"/>
      <c r="GI16" s="20"/>
      <c r="GJ16" s="20">
        <v>1</v>
      </c>
      <c r="GK16" s="20"/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7</v>
      </c>
      <c r="GW16" s="21"/>
      <c r="GX16" s="21"/>
      <c r="GY16" s="20"/>
      <c r="GZ16" s="20"/>
      <c r="HA16" s="20"/>
      <c r="HB16" s="20">
        <v>7</v>
      </c>
      <c r="HC16" s="21"/>
      <c r="HD16" s="21">
        <v>2</v>
      </c>
      <c r="HE16" s="21"/>
      <c r="HF16" s="21"/>
      <c r="HG16" s="20"/>
      <c r="HH16" s="20"/>
      <c r="HI16" s="20">
        <v>2</v>
      </c>
      <c r="HJ16" s="20"/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11</v>
      </c>
      <c r="HV16" s="21"/>
      <c r="HW16" s="21"/>
      <c r="HX16" s="20"/>
      <c r="HY16" s="20"/>
      <c r="HZ16" s="20">
        <v>11</v>
      </c>
      <c r="IA16" s="20"/>
      <c r="IB16" s="21"/>
      <c r="IC16" s="21">
        <v>3</v>
      </c>
      <c r="ID16" s="21"/>
      <c r="IE16" s="21"/>
      <c r="IF16" s="20"/>
      <c r="IG16" s="20"/>
      <c r="IH16" s="20">
        <v>3</v>
      </c>
      <c r="II16" s="20"/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8</v>
      </c>
      <c r="IU16" s="21"/>
      <c r="IV16" s="21"/>
      <c r="IW16" s="20"/>
      <c r="IX16" s="20"/>
      <c r="IY16" s="20">
        <v>8</v>
      </c>
      <c r="IZ16" s="20"/>
      <c r="JA16" s="21"/>
      <c r="JB16" s="21">
        <v>1</v>
      </c>
      <c r="JC16" s="21"/>
      <c r="JD16" s="21"/>
      <c r="JE16" s="20"/>
      <c r="JF16" s="20"/>
      <c r="JG16" s="20">
        <v>1</v>
      </c>
      <c r="JH16" s="20"/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5</v>
      </c>
      <c r="JT16" s="21"/>
      <c r="JU16" s="21"/>
      <c r="JV16" s="20"/>
      <c r="JW16" s="20"/>
      <c r="JX16" s="20">
        <v>5</v>
      </c>
      <c r="JY16" s="20"/>
      <c r="JZ16" s="21"/>
      <c r="KA16" s="21"/>
      <c r="KB16" s="21"/>
      <c r="KC16" s="21"/>
      <c r="KD16" s="20"/>
      <c r="KE16" s="20"/>
      <c r="KF16" s="20"/>
      <c r="KG16" s="20"/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10</v>
      </c>
      <c r="KS16" s="21"/>
      <c r="KT16" s="21"/>
      <c r="KU16" s="20"/>
      <c r="KV16" s="20"/>
      <c r="KW16" s="20">
        <v>10</v>
      </c>
      <c r="KX16" s="20"/>
      <c r="KY16" s="21"/>
      <c r="KZ16" s="21">
        <v>2</v>
      </c>
      <c r="LA16" s="21"/>
      <c r="LB16" s="21"/>
      <c r="LC16" s="20"/>
      <c r="LD16" s="20"/>
      <c r="LE16" s="20">
        <v>2</v>
      </c>
      <c r="LF16" s="20"/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7</v>
      </c>
      <c r="LR16" s="21"/>
      <c r="LS16" s="21"/>
      <c r="LT16" s="20"/>
      <c r="LU16" s="20"/>
      <c r="LV16" s="20"/>
      <c r="LW16" s="20">
        <v>7</v>
      </c>
      <c r="LX16" s="21"/>
      <c r="LY16" s="21">
        <v>6</v>
      </c>
      <c r="LZ16" s="21"/>
      <c r="MA16" s="21"/>
      <c r="MB16" s="20"/>
      <c r="MC16" s="20"/>
      <c r="MD16" s="20">
        <v>6</v>
      </c>
      <c r="ME16" s="20"/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9</v>
      </c>
      <c r="MQ16" s="21"/>
      <c r="MR16" s="21"/>
      <c r="MS16" s="20"/>
      <c r="MT16" s="20"/>
      <c r="MU16" s="20"/>
      <c r="MV16" s="20">
        <v>9</v>
      </c>
      <c r="MW16" s="21"/>
      <c r="MX16" s="21"/>
      <c r="MY16" s="21"/>
      <c r="MZ16" s="21"/>
      <c r="NA16" s="20"/>
      <c r="NB16" s="20"/>
      <c r="NC16" s="20"/>
      <c r="ND16" s="20"/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12</v>
      </c>
      <c r="NP16" s="21"/>
      <c r="NQ16" s="21"/>
      <c r="NR16" s="20"/>
      <c r="NS16" s="20"/>
      <c r="NT16" s="20">
        <v>12</v>
      </c>
      <c r="NU16" s="20"/>
      <c r="NV16" s="21"/>
      <c r="NW16" s="21">
        <v>1</v>
      </c>
      <c r="NX16" s="21"/>
      <c r="NY16" s="21"/>
      <c r="NZ16" s="20"/>
      <c r="OA16" s="20"/>
      <c r="OB16" s="20">
        <v>1</v>
      </c>
      <c r="OC16" s="20"/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6</v>
      </c>
      <c r="OO16" s="21"/>
      <c r="OP16" s="21"/>
      <c r="OQ16" s="20"/>
      <c r="OR16" s="20"/>
      <c r="OS16" s="20">
        <v>6</v>
      </c>
      <c r="OT16" s="20"/>
      <c r="OU16" s="21"/>
      <c r="OV16" s="21">
        <v>1</v>
      </c>
      <c r="OW16" s="21"/>
      <c r="OX16" s="21"/>
      <c r="OY16" s="20"/>
      <c r="OZ16" s="20"/>
      <c r="PA16" s="20">
        <v>1</v>
      </c>
      <c r="PB16" s="20"/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8</v>
      </c>
      <c r="PN16" s="21"/>
      <c r="PO16" s="21"/>
      <c r="PP16" s="20"/>
      <c r="PQ16" s="20"/>
      <c r="PR16" s="20"/>
      <c r="PS16" s="20">
        <v>8</v>
      </c>
      <c r="PT16" s="21"/>
      <c r="PU16" s="21"/>
      <c r="PV16" s="21"/>
      <c r="PW16" s="21"/>
      <c r="PX16" s="20"/>
      <c r="PY16" s="20"/>
      <c r="PZ16" s="20"/>
      <c r="QA16" s="20"/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13</v>
      </c>
      <c r="QM16" s="21"/>
      <c r="QN16" s="21"/>
      <c r="QO16" s="20"/>
      <c r="QP16" s="20"/>
      <c r="QQ16" s="20">
        <v>2</v>
      </c>
      <c r="QR16" s="20">
        <v>11</v>
      </c>
      <c r="QS16" s="21"/>
      <c r="QT16" s="21"/>
      <c r="QU16" s="21"/>
      <c r="QV16" s="21"/>
      <c r="QW16" s="20"/>
      <c r="QX16" s="20"/>
      <c r="QY16" s="20"/>
      <c r="QZ16" s="20"/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18</v>
      </c>
      <c r="RL16" s="21"/>
      <c r="RM16" s="21"/>
      <c r="RN16" s="20"/>
      <c r="RO16" s="20"/>
      <c r="RP16" s="20">
        <v>2</v>
      </c>
      <c r="RQ16" s="20">
        <v>16</v>
      </c>
      <c r="RR16" s="21"/>
      <c r="RS16" s="21"/>
      <c r="RT16" s="21"/>
      <c r="RU16" s="21"/>
      <c r="RV16" s="20"/>
      <c r="RW16" s="20"/>
      <c r="RX16" s="20"/>
      <c r="RY16" s="20"/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8</v>
      </c>
      <c r="SK16" s="21"/>
      <c r="SL16" s="21"/>
      <c r="SM16" s="20"/>
      <c r="SN16" s="20"/>
      <c r="SO16" s="20">
        <v>8</v>
      </c>
      <c r="SP16" s="20"/>
      <c r="SQ16" s="21"/>
      <c r="SR16" s="21">
        <v>5</v>
      </c>
      <c r="SS16" s="21"/>
      <c r="ST16" s="21"/>
      <c r="SU16" s="20"/>
      <c r="SV16" s="20"/>
      <c r="SW16" s="20">
        <v>5</v>
      </c>
      <c r="SX16" s="20"/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15</v>
      </c>
      <c r="TJ16" s="21"/>
      <c r="TK16" s="21"/>
      <c r="TL16" s="20"/>
      <c r="TM16" s="20"/>
      <c r="TN16" s="20">
        <v>15</v>
      </c>
      <c r="TO16" s="20"/>
      <c r="TP16" s="21"/>
      <c r="TQ16" s="21">
        <v>2</v>
      </c>
      <c r="TR16" s="21"/>
      <c r="TS16" s="21"/>
      <c r="TT16" s="20"/>
      <c r="TU16" s="20"/>
      <c r="TV16" s="20">
        <v>2</v>
      </c>
      <c r="TW16" s="20"/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14</v>
      </c>
      <c r="UI16" s="21"/>
      <c r="UJ16" s="21"/>
      <c r="UK16" s="20"/>
      <c r="UL16" s="20"/>
      <c r="UM16" s="20"/>
      <c r="UN16" s="20">
        <v>14</v>
      </c>
      <c r="UO16" s="21"/>
      <c r="UP16" s="21"/>
      <c r="UQ16" s="21"/>
      <c r="UR16" s="21"/>
      <c r="US16" s="20"/>
      <c r="UT16" s="20"/>
      <c r="UU16" s="20"/>
      <c r="UV16" s="20"/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5</v>
      </c>
      <c r="VH16" s="21"/>
      <c r="VI16" s="21"/>
      <c r="VJ16" s="20"/>
      <c r="VK16" s="20"/>
      <c r="VL16" s="20"/>
      <c r="VM16" s="20">
        <v>5</v>
      </c>
      <c r="VN16" s="21"/>
      <c r="VO16" s="21">
        <v>1</v>
      </c>
      <c r="VP16" s="21"/>
      <c r="VQ16" s="21"/>
      <c r="VR16" s="20"/>
      <c r="VS16" s="20"/>
      <c r="VT16" s="20">
        <v>1</v>
      </c>
      <c r="VU16" s="20"/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16</v>
      </c>
      <c r="WG16" s="21"/>
      <c r="WH16" s="21"/>
      <c r="WI16" s="20"/>
      <c r="WJ16" s="20"/>
      <c r="WK16" s="20">
        <v>16</v>
      </c>
      <c r="WL16" s="20"/>
      <c r="WM16" s="21"/>
      <c r="WN16" s="21">
        <v>1</v>
      </c>
      <c r="WO16" s="21"/>
      <c r="WP16" s="21"/>
      <c r="WQ16" s="20"/>
      <c r="WR16" s="20"/>
      <c r="WS16" s="20">
        <v>1</v>
      </c>
      <c r="WT16" s="20"/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8</v>
      </c>
      <c r="XF16" s="21"/>
      <c r="XG16" s="21"/>
      <c r="XH16" s="20"/>
      <c r="XI16" s="20"/>
      <c r="XJ16" s="20">
        <v>8</v>
      </c>
      <c r="XK16" s="20"/>
      <c r="XL16" s="21"/>
      <c r="XM16" s="21">
        <v>1</v>
      </c>
      <c r="XN16" s="21"/>
      <c r="XO16" s="21"/>
      <c r="XP16" s="20"/>
      <c r="XQ16" s="20"/>
      <c r="XR16" s="20">
        <v>1</v>
      </c>
      <c r="XS16" s="20"/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14</v>
      </c>
      <c r="YE16" s="21"/>
      <c r="YF16" s="21"/>
      <c r="YG16" s="20"/>
      <c r="YH16" s="20"/>
      <c r="YI16" s="20"/>
      <c r="YJ16" s="20">
        <v>14</v>
      </c>
      <c r="YK16" s="21"/>
      <c r="YL16" s="21">
        <v>2</v>
      </c>
      <c r="YM16" s="21"/>
      <c r="YN16" s="21"/>
      <c r="YO16" s="20"/>
      <c r="YP16" s="20"/>
      <c r="YQ16" s="20"/>
      <c r="YR16" s="20">
        <v>2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9</v>
      </c>
      <c r="ZD16" s="21"/>
      <c r="ZE16" s="21"/>
      <c r="ZF16" s="20"/>
      <c r="ZG16" s="20"/>
      <c r="ZH16" s="20"/>
      <c r="ZI16" s="20">
        <v>9</v>
      </c>
      <c r="ZJ16" s="21"/>
      <c r="ZK16" s="21">
        <v>2</v>
      </c>
      <c r="ZL16" s="21"/>
      <c r="ZM16" s="21"/>
      <c r="ZN16" s="20"/>
      <c r="ZO16" s="20"/>
      <c r="ZP16" s="20">
        <v>1</v>
      </c>
      <c r="ZQ16" s="20">
        <v>1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7</v>
      </c>
      <c r="AAC16" s="21"/>
      <c r="AAD16" s="21"/>
      <c r="AAE16" s="20"/>
      <c r="AAF16" s="20"/>
      <c r="AAG16" s="20"/>
      <c r="AAH16" s="20">
        <v>7</v>
      </c>
      <c r="AAI16" s="21"/>
      <c r="AAJ16" s="21">
        <v>2</v>
      </c>
      <c r="AAK16" s="21"/>
      <c r="AAL16" s="21"/>
      <c r="AAM16" s="20"/>
      <c r="AAN16" s="20"/>
      <c r="AAO16" s="20">
        <v>1</v>
      </c>
      <c r="AAP16" s="20">
        <v>1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15</v>
      </c>
      <c r="ABB16" s="21"/>
      <c r="ABC16" s="21"/>
      <c r="ABD16" s="20"/>
      <c r="ABE16" s="20"/>
      <c r="ABF16" s="20">
        <v>2</v>
      </c>
      <c r="ABG16" s="20">
        <v>13</v>
      </c>
      <c r="ABH16" s="21"/>
      <c r="ABI16" s="21">
        <v>1</v>
      </c>
      <c r="ABJ16" s="21"/>
      <c r="ABK16" s="21"/>
      <c r="ABL16" s="20"/>
      <c r="ABM16" s="20"/>
      <c r="ABN16" s="20"/>
      <c r="ABO16" s="20">
        <v>1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11</v>
      </c>
      <c r="ACA16" s="21"/>
      <c r="ACB16" s="21"/>
      <c r="ACC16" s="20"/>
      <c r="ACD16" s="20"/>
      <c r="ACE16" s="20"/>
      <c r="ACF16" s="20">
        <v>11</v>
      </c>
      <c r="ACG16" s="21"/>
      <c r="ACH16" s="21">
        <v>1</v>
      </c>
      <c r="ACI16" s="21"/>
      <c r="ACJ16" s="21"/>
      <c r="ACK16" s="20"/>
      <c r="ACL16" s="20"/>
      <c r="ACM16" s="20"/>
      <c r="ACN16" s="20">
        <v>1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8</v>
      </c>
      <c r="ACZ16" s="21"/>
      <c r="ADA16" s="21"/>
      <c r="ADB16" s="20"/>
      <c r="ADC16" s="20"/>
      <c r="ADD16" s="20">
        <v>1</v>
      </c>
      <c r="ADE16" s="20">
        <v>7</v>
      </c>
      <c r="ADF16" s="21"/>
      <c r="ADG16" s="21">
        <v>5</v>
      </c>
      <c r="ADH16" s="21"/>
      <c r="ADI16" s="21"/>
      <c r="ADJ16" s="20"/>
      <c r="ADK16" s="20"/>
      <c r="ADL16" s="20">
        <v>2</v>
      </c>
      <c r="ADM16" s="20">
        <v>3</v>
      </c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72</v>
      </c>
      <c r="D17" s="21">
        <f t="shared" si="0"/>
        <v>50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122</v>
      </c>
      <c r="J17" s="19">
        <f t="shared" si="0"/>
        <v>0</v>
      </c>
      <c r="K17" s="21">
        <f t="shared" si="0"/>
        <v>236</v>
      </c>
      <c r="L17" s="21">
        <f t="shared" si="0"/>
        <v>108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330</v>
      </c>
      <c r="R17" s="19">
        <f t="shared" si="0"/>
        <v>14</v>
      </c>
      <c r="S17" s="21">
        <f t="shared" si="0"/>
        <v>0</v>
      </c>
      <c r="T17" s="21">
        <f t="shared" si="0"/>
        <v>0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0</v>
      </c>
      <c r="Z17" s="19">
        <f t="shared" si="0"/>
        <v>0</v>
      </c>
      <c r="AA17" s="23" t="s">
        <v>27</v>
      </c>
      <c r="AB17" s="21"/>
      <c r="AC17" s="21"/>
      <c r="AD17" s="21"/>
      <c r="AE17" s="21"/>
      <c r="AF17" s="20"/>
      <c r="AG17" s="20"/>
      <c r="AH17" s="20"/>
      <c r="AI17" s="20"/>
      <c r="AJ17" s="21"/>
      <c r="AK17" s="21"/>
      <c r="AL17" s="21"/>
      <c r="AM17" s="21"/>
      <c r="AN17" s="20"/>
      <c r="AO17" s="20"/>
      <c r="AP17" s="20"/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/>
      <c r="BB17" s="21"/>
      <c r="BC17" s="21"/>
      <c r="BD17" s="21"/>
      <c r="BE17" s="20"/>
      <c r="BF17" s="20"/>
      <c r="BG17" s="20"/>
      <c r="BH17" s="20"/>
      <c r="BI17" s="21"/>
      <c r="BJ17" s="21"/>
      <c r="BK17" s="21"/>
      <c r="BL17" s="21"/>
      <c r="BM17" s="20"/>
      <c r="BN17" s="20"/>
      <c r="BO17" s="20"/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2</v>
      </c>
      <c r="CA17" s="21"/>
      <c r="CB17" s="21"/>
      <c r="CC17" s="21"/>
      <c r="CD17" s="20"/>
      <c r="CE17" s="20"/>
      <c r="CF17" s="20">
        <v>2</v>
      </c>
      <c r="CG17" s="20"/>
      <c r="CH17" s="21">
        <v>9</v>
      </c>
      <c r="CI17" s="21">
        <v>8</v>
      </c>
      <c r="CJ17" s="21"/>
      <c r="CK17" s="21"/>
      <c r="CL17" s="20"/>
      <c r="CM17" s="20"/>
      <c r="CN17" s="20">
        <v>17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2</v>
      </c>
      <c r="CZ17" s="21">
        <v>5</v>
      </c>
      <c r="DA17" s="21"/>
      <c r="DB17" s="21"/>
      <c r="DC17" s="20"/>
      <c r="DD17" s="20"/>
      <c r="DE17" s="20">
        <v>7</v>
      </c>
      <c r="DF17" s="20"/>
      <c r="DG17" s="21">
        <v>9</v>
      </c>
      <c r="DH17" s="21">
        <v>8</v>
      </c>
      <c r="DI17" s="21"/>
      <c r="DJ17" s="21"/>
      <c r="DK17" s="20"/>
      <c r="DL17" s="20"/>
      <c r="DM17" s="20">
        <v>17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1</v>
      </c>
      <c r="DY17" s="21">
        <v>2</v>
      </c>
      <c r="DZ17" s="21"/>
      <c r="EA17" s="21"/>
      <c r="EB17" s="20"/>
      <c r="EC17" s="20"/>
      <c r="ED17" s="20">
        <v>3</v>
      </c>
      <c r="EE17" s="20"/>
      <c r="EF17" s="21">
        <v>14</v>
      </c>
      <c r="EG17" s="21">
        <v>4</v>
      </c>
      <c r="EH17" s="21"/>
      <c r="EI17" s="21"/>
      <c r="EJ17" s="20"/>
      <c r="EK17" s="20"/>
      <c r="EL17" s="20">
        <v>18</v>
      </c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3</v>
      </c>
      <c r="EX17" s="21"/>
      <c r="EY17" s="21"/>
      <c r="EZ17" s="21"/>
      <c r="FA17" s="20"/>
      <c r="FB17" s="20"/>
      <c r="FC17" s="20">
        <v>3</v>
      </c>
      <c r="FD17" s="20"/>
      <c r="FE17" s="21">
        <v>17</v>
      </c>
      <c r="FF17" s="21">
        <v>7</v>
      </c>
      <c r="FG17" s="21"/>
      <c r="FH17" s="21"/>
      <c r="FI17" s="20"/>
      <c r="FJ17" s="20"/>
      <c r="FK17" s="20">
        <v>24</v>
      </c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1</v>
      </c>
      <c r="FW17" s="21">
        <v>4</v>
      </c>
      <c r="FX17" s="21"/>
      <c r="FY17" s="21"/>
      <c r="FZ17" s="20"/>
      <c r="GA17" s="20"/>
      <c r="GB17" s="20">
        <v>5</v>
      </c>
      <c r="GC17" s="20"/>
      <c r="GD17" s="21">
        <v>7</v>
      </c>
      <c r="GE17" s="21">
        <v>7</v>
      </c>
      <c r="GF17" s="21"/>
      <c r="GG17" s="21"/>
      <c r="GH17" s="20"/>
      <c r="GI17" s="20"/>
      <c r="GJ17" s="20">
        <v>14</v>
      </c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/>
      <c r="GV17" s="21"/>
      <c r="GW17" s="21"/>
      <c r="GX17" s="21"/>
      <c r="GY17" s="20"/>
      <c r="GZ17" s="20"/>
      <c r="HA17" s="20"/>
      <c r="HB17" s="20"/>
      <c r="HC17" s="21">
        <v>9</v>
      </c>
      <c r="HD17" s="21">
        <v>2</v>
      </c>
      <c r="HE17" s="21"/>
      <c r="HF17" s="21"/>
      <c r="HG17" s="20"/>
      <c r="HH17" s="20"/>
      <c r="HI17" s="20">
        <v>11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/>
      <c r="HU17" s="21"/>
      <c r="HV17" s="21"/>
      <c r="HW17" s="21"/>
      <c r="HX17" s="20"/>
      <c r="HY17" s="20"/>
      <c r="HZ17" s="20"/>
      <c r="IA17" s="20"/>
      <c r="IB17" s="21"/>
      <c r="IC17" s="21"/>
      <c r="ID17" s="21"/>
      <c r="IE17" s="21"/>
      <c r="IF17" s="20"/>
      <c r="IG17" s="20"/>
      <c r="IH17" s="20"/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4</v>
      </c>
      <c r="IT17" s="21">
        <v>1</v>
      </c>
      <c r="IU17" s="21"/>
      <c r="IV17" s="21"/>
      <c r="IW17" s="20"/>
      <c r="IX17" s="20"/>
      <c r="IY17" s="20">
        <v>5</v>
      </c>
      <c r="IZ17" s="20"/>
      <c r="JA17" s="21">
        <v>12</v>
      </c>
      <c r="JB17" s="21">
        <v>7</v>
      </c>
      <c r="JC17" s="21"/>
      <c r="JD17" s="21"/>
      <c r="JE17" s="20"/>
      <c r="JF17" s="20"/>
      <c r="JG17" s="20">
        <v>19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3</v>
      </c>
      <c r="JS17" s="21">
        <v>7</v>
      </c>
      <c r="JT17" s="21"/>
      <c r="JU17" s="21"/>
      <c r="JV17" s="20"/>
      <c r="JW17" s="20"/>
      <c r="JX17" s="20">
        <v>10</v>
      </c>
      <c r="JY17" s="20"/>
      <c r="JZ17" s="21">
        <v>2</v>
      </c>
      <c r="KA17" s="21">
        <v>4</v>
      </c>
      <c r="KB17" s="21"/>
      <c r="KC17" s="21"/>
      <c r="KD17" s="20"/>
      <c r="KE17" s="20"/>
      <c r="KF17" s="20">
        <v>6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3</v>
      </c>
      <c r="KR17" s="21">
        <v>1</v>
      </c>
      <c r="KS17" s="21"/>
      <c r="KT17" s="21"/>
      <c r="KU17" s="20"/>
      <c r="KV17" s="20"/>
      <c r="KW17" s="20">
        <v>4</v>
      </c>
      <c r="KX17" s="20"/>
      <c r="KY17" s="21">
        <v>12</v>
      </c>
      <c r="KZ17" s="21"/>
      <c r="LA17" s="21"/>
      <c r="LB17" s="21"/>
      <c r="LC17" s="20"/>
      <c r="LD17" s="20"/>
      <c r="LE17" s="20">
        <v>12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2</v>
      </c>
      <c r="LQ17" s="21">
        <v>2</v>
      </c>
      <c r="LR17" s="21"/>
      <c r="LS17" s="21"/>
      <c r="LT17" s="20"/>
      <c r="LU17" s="20"/>
      <c r="LV17" s="20">
        <v>4</v>
      </c>
      <c r="LW17" s="20"/>
      <c r="LX17" s="21">
        <v>13</v>
      </c>
      <c r="LY17" s="21">
        <v>2</v>
      </c>
      <c r="LZ17" s="21"/>
      <c r="MA17" s="21"/>
      <c r="MB17" s="20"/>
      <c r="MC17" s="20"/>
      <c r="MD17" s="20">
        <v>15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3</v>
      </c>
      <c r="MP17" s="21">
        <v>2</v>
      </c>
      <c r="MQ17" s="21"/>
      <c r="MR17" s="21"/>
      <c r="MS17" s="20"/>
      <c r="MT17" s="20"/>
      <c r="MU17" s="20">
        <v>5</v>
      </c>
      <c r="MV17" s="20"/>
      <c r="MW17" s="21">
        <v>9</v>
      </c>
      <c r="MX17" s="21">
        <v>5</v>
      </c>
      <c r="MY17" s="21"/>
      <c r="MZ17" s="21"/>
      <c r="NA17" s="20"/>
      <c r="NB17" s="20"/>
      <c r="NC17" s="20">
        <v>14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/>
      <c r="NO17" s="21"/>
      <c r="NP17" s="21"/>
      <c r="NQ17" s="21"/>
      <c r="NR17" s="20"/>
      <c r="NS17" s="20"/>
      <c r="NT17" s="20"/>
      <c r="NU17" s="20"/>
      <c r="NV17" s="21">
        <v>8</v>
      </c>
      <c r="NW17" s="21">
        <v>8</v>
      </c>
      <c r="NX17" s="21"/>
      <c r="NY17" s="21"/>
      <c r="NZ17" s="20"/>
      <c r="OA17" s="20"/>
      <c r="OB17" s="20">
        <v>16</v>
      </c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/>
      <c r="ON17" s="21"/>
      <c r="OO17" s="21"/>
      <c r="OP17" s="21"/>
      <c r="OQ17" s="20"/>
      <c r="OR17" s="20"/>
      <c r="OS17" s="20"/>
      <c r="OT17" s="20"/>
      <c r="OU17" s="21"/>
      <c r="OV17" s="21"/>
      <c r="OW17" s="21"/>
      <c r="OX17" s="21"/>
      <c r="OY17" s="20"/>
      <c r="OZ17" s="20"/>
      <c r="PA17" s="20"/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6</v>
      </c>
      <c r="PM17" s="21">
        <v>3</v>
      </c>
      <c r="PN17" s="21"/>
      <c r="PO17" s="21"/>
      <c r="PP17" s="20"/>
      <c r="PQ17" s="20"/>
      <c r="PR17" s="20">
        <v>9</v>
      </c>
      <c r="PS17" s="20"/>
      <c r="PT17" s="21">
        <v>11</v>
      </c>
      <c r="PU17" s="21">
        <v>4</v>
      </c>
      <c r="PV17" s="21"/>
      <c r="PW17" s="21"/>
      <c r="PX17" s="20"/>
      <c r="PY17" s="20"/>
      <c r="PZ17" s="20">
        <v>15</v>
      </c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3</v>
      </c>
      <c r="QL17" s="21">
        <v>4</v>
      </c>
      <c r="QM17" s="21"/>
      <c r="QN17" s="21"/>
      <c r="QO17" s="20"/>
      <c r="QP17" s="20"/>
      <c r="QQ17" s="20">
        <v>7</v>
      </c>
      <c r="QR17" s="20"/>
      <c r="QS17" s="21">
        <v>4</v>
      </c>
      <c r="QT17" s="21">
        <v>4</v>
      </c>
      <c r="QU17" s="21"/>
      <c r="QV17" s="21"/>
      <c r="QW17" s="20"/>
      <c r="QX17" s="20"/>
      <c r="QY17" s="20">
        <v>8</v>
      </c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2</v>
      </c>
      <c r="RK17" s="21">
        <v>2</v>
      </c>
      <c r="RL17" s="21"/>
      <c r="RM17" s="21"/>
      <c r="RN17" s="20"/>
      <c r="RO17" s="20"/>
      <c r="RP17" s="20">
        <v>4</v>
      </c>
      <c r="RQ17" s="20"/>
      <c r="RR17" s="21">
        <v>10</v>
      </c>
      <c r="RS17" s="21">
        <v>4</v>
      </c>
      <c r="RT17" s="21"/>
      <c r="RU17" s="21"/>
      <c r="RV17" s="20"/>
      <c r="RW17" s="20"/>
      <c r="RX17" s="20">
        <v>14</v>
      </c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5</v>
      </c>
      <c r="SJ17" s="21">
        <v>4</v>
      </c>
      <c r="SK17" s="21"/>
      <c r="SL17" s="21"/>
      <c r="SM17" s="20"/>
      <c r="SN17" s="20"/>
      <c r="SO17" s="20">
        <v>9</v>
      </c>
      <c r="SP17" s="20"/>
      <c r="SQ17" s="21">
        <v>14</v>
      </c>
      <c r="SR17" s="21">
        <v>6</v>
      </c>
      <c r="SS17" s="21"/>
      <c r="ST17" s="21"/>
      <c r="SU17" s="20"/>
      <c r="SV17" s="20"/>
      <c r="SW17" s="20">
        <v>20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3</v>
      </c>
      <c r="TI17" s="21">
        <v>1</v>
      </c>
      <c r="TJ17" s="21"/>
      <c r="TK17" s="21"/>
      <c r="TL17" s="20"/>
      <c r="TM17" s="20"/>
      <c r="TN17" s="20">
        <v>4</v>
      </c>
      <c r="TO17" s="20"/>
      <c r="TP17" s="21">
        <v>6</v>
      </c>
      <c r="TQ17" s="21">
        <v>5</v>
      </c>
      <c r="TR17" s="21"/>
      <c r="TS17" s="21"/>
      <c r="TT17" s="20"/>
      <c r="TU17" s="20"/>
      <c r="TV17" s="20">
        <v>11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/>
      <c r="UH17" s="21"/>
      <c r="UI17" s="21"/>
      <c r="UJ17" s="21"/>
      <c r="UK17" s="20"/>
      <c r="UL17" s="20"/>
      <c r="UM17" s="20"/>
      <c r="UN17" s="20"/>
      <c r="UO17" s="21">
        <v>7</v>
      </c>
      <c r="UP17" s="21">
        <v>3</v>
      </c>
      <c r="UQ17" s="21"/>
      <c r="UR17" s="21"/>
      <c r="US17" s="20"/>
      <c r="UT17" s="20"/>
      <c r="UU17" s="20">
        <v>10</v>
      </c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/>
      <c r="VG17" s="21"/>
      <c r="VH17" s="21"/>
      <c r="VI17" s="21"/>
      <c r="VJ17" s="20"/>
      <c r="VK17" s="20"/>
      <c r="VL17" s="20"/>
      <c r="VM17" s="20"/>
      <c r="VN17" s="21"/>
      <c r="VO17" s="21"/>
      <c r="VP17" s="21"/>
      <c r="VQ17" s="21"/>
      <c r="VR17" s="20"/>
      <c r="VS17" s="20"/>
      <c r="VT17" s="20"/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4</v>
      </c>
      <c r="WF17" s="21">
        <v>1</v>
      </c>
      <c r="WG17" s="21"/>
      <c r="WH17" s="21"/>
      <c r="WI17" s="20"/>
      <c r="WJ17" s="20"/>
      <c r="WK17" s="20">
        <v>5</v>
      </c>
      <c r="WL17" s="20"/>
      <c r="WM17" s="21">
        <v>21</v>
      </c>
      <c r="WN17" s="21">
        <v>4</v>
      </c>
      <c r="WO17" s="21"/>
      <c r="WP17" s="21"/>
      <c r="WQ17" s="20"/>
      <c r="WR17" s="20"/>
      <c r="WS17" s="20">
        <v>25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4</v>
      </c>
      <c r="XE17" s="21">
        <v>1</v>
      </c>
      <c r="XF17" s="21"/>
      <c r="XG17" s="21"/>
      <c r="XH17" s="20"/>
      <c r="XI17" s="20"/>
      <c r="XJ17" s="20">
        <v>5</v>
      </c>
      <c r="XK17" s="20"/>
      <c r="XL17" s="21">
        <v>9</v>
      </c>
      <c r="XM17" s="21">
        <v>4</v>
      </c>
      <c r="XN17" s="21"/>
      <c r="XO17" s="21"/>
      <c r="XP17" s="20"/>
      <c r="XQ17" s="20"/>
      <c r="XR17" s="20">
        <v>13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/>
      <c r="YD17" s="21"/>
      <c r="YE17" s="21"/>
      <c r="YF17" s="21"/>
      <c r="YG17" s="20"/>
      <c r="YH17" s="20"/>
      <c r="YI17" s="20"/>
      <c r="YJ17" s="20"/>
      <c r="YK17" s="21"/>
      <c r="YL17" s="21"/>
      <c r="YM17" s="21"/>
      <c r="YN17" s="21"/>
      <c r="YO17" s="20"/>
      <c r="YP17" s="20"/>
      <c r="YQ17" s="20"/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6</v>
      </c>
      <c r="ZC17" s="21">
        <v>5</v>
      </c>
      <c r="ZD17" s="21"/>
      <c r="ZE17" s="21"/>
      <c r="ZF17" s="20"/>
      <c r="ZG17" s="20"/>
      <c r="ZH17" s="20">
        <v>11</v>
      </c>
      <c r="ZI17" s="20"/>
      <c r="ZJ17" s="21">
        <v>11</v>
      </c>
      <c r="ZK17" s="21">
        <v>6</v>
      </c>
      <c r="ZL17" s="21"/>
      <c r="ZM17" s="21"/>
      <c r="ZN17" s="20"/>
      <c r="ZO17" s="20"/>
      <c r="ZP17" s="20">
        <v>17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7</v>
      </c>
      <c r="AAB17" s="21">
        <v>1</v>
      </c>
      <c r="AAC17" s="21"/>
      <c r="AAD17" s="21"/>
      <c r="AAE17" s="20"/>
      <c r="AAF17" s="20"/>
      <c r="AAG17" s="20">
        <v>8</v>
      </c>
      <c r="AAH17" s="20"/>
      <c r="AAI17" s="21">
        <v>11</v>
      </c>
      <c r="AAJ17" s="21">
        <v>3</v>
      </c>
      <c r="AAK17" s="21"/>
      <c r="AAL17" s="21"/>
      <c r="AAM17" s="20"/>
      <c r="AAN17" s="20"/>
      <c r="AAO17" s="20">
        <v>14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7</v>
      </c>
      <c r="ABA17" s="21">
        <v>1</v>
      </c>
      <c r="ABB17" s="21"/>
      <c r="ABC17" s="21"/>
      <c r="ABD17" s="20"/>
      <c r="ABE17" s="20"/>
      <c r="ABF17" s="20">
        <v>8</v>
      </c>
      <c r="ABG17" s="20"/>
      <c r="ABH17" s="21">
        <v>11</v>
      </c>
      <c r="ABI17" s="21">
        <v>3</v>
      </c>
      <c r="ABJ17" s="21"/>
      <c r="ABK17" s="21"/>
      <c r="ABL17" s="20"/>
      <c r="ABM17" s="20"/>
      <c r="ABN17" s="20"/>
      <c r="ABO17" s="20">
        <v>14</v>
      </c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/>
      <c r="ABZ17" s="21"/>
      <c r="ACA17" s="21"/>
      <c r="ACB17" s="21"/>
      <c r="ACC17" s="20"/>
      <c r="ACD17" s="20"/>
      <c r="ACE17" s="20"/>
      <c r="ACF17" s="20"/>
      <c r="ACG17" s="21"/>
      <c r="ACH17" s="21"/>
      <c r="ACI17" s="21"/>
      <c r="ACJ17" s="21"/>
      <c r="ACK17" s="20"/>
      <c r="ACL17" s="20"/>
      <c r="ACM17" s="20"/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>
        <v>1</v>
      </c>
      <c r="ACY17" s="21">
        <v>3</v>
      </c>
      <c r="ACZ17" s="21"/>
      <c r="ADA17" s="21"/>
      <c r="ADB17" s="20"/>
      <c r="ADC17" s="20"/>
      <c r="ADD17" s="20">
        <v>4</v>
      </c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481</v>
      </c>
      <c r="D18" s="21">
        <f t="shared" si="0"/>
        <v>344</v>
      </c>
      <c r="E18" s="21">
        <f t="shared" si="0"/>
        <v>55</v>
      </c>
      <c r="F18" s="21">
        <f t="shared" si="0"/>
        <v>10</v>
      </c>
      <c r="G18" s="19">
        <f t="shared" si="0"/>
        <v>60</v>
      </c>
      <c r="H18" s="19">
        <f t="shared" si="0"/>
        <v>5</v>
      </c>
      <c r="I18" s="19">
        <f t="shared" si="0"/>
        <v>693</v>
      </c>
      <c r="J18" s="19">
        <f t="shared" si="0"/>
        <v>132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16</v>
      </c>
      <c r="AC18" s="21">
        <v>12</v>
      </c>
      <c r="AD18" s="21">
        <v>1</v>
      </c>
      <c r="AE18" s="21">
        <v>2</v>
      </c>
      <c r="AF18" s="20">
        <v>3</v>
      </c>
      <c r="AG18" s="20"/>
      <c r="AH18" s="20">
        <v>27</v>
      </c>
      <c r="AI18" s="20">
        <v>1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9</v>
      </c>
      <c r="BB18" s="21">
        <v>8</v>
      </c>
      <c r="BC18" s="21">
        <v>1</v>
      </c>
      <c r="BD18" s="21"/>
      <c r="BE18" s="20"/>
      <c r="BF18" s="20">
        <v>1</v>
      </c>
      <c r="BG18" s="20">
        <v>15</v>
      </c>
      <c r="BH18" s="20">
        <v>2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18</v>
      </c>
      <c r="CA18" s="21">
        <v>10</v>
      </c>
      <c r="CB18" s="21">
        <v>3</v>
      </c>
      <c r="CC18" s="21"/>
      <c r="CD18" s="20">
        <v>2</v>
      </c>
      <c r="CE18" s="20">
        <v>1</v>
      </c>
      <c r="CF18" s="20">
        <v>24</v>
      </c>
      <c r="CG18" s="20">
        <v>4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21</v>
      </c>
      <c r="CZ18" s="21">
        <v>18</v>
      </c>
      <c r="DA18" s="21">
        <v>1</v>
      </c>
      <c r="DB18" s="21">
        <v>1</v>
      </c>
      <c r="DC18" s="20">
        <v>2</v>
      </c>
      <c r="DD18" s="20"/>
      <c r="DE18" s="20">
        <v>32</v>
      </c>
      <c r="DF18" s="20">
        <v>7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16</v>
      </c>
      <c r="DY18" s="21">
        <v>3</v>
      </c>
      <c r="DZ18" s="21">
        <v>3</v>
      </c>
      <c r="EA18" s="21"/>
      <c r="EB18" s="20">
        <v>3</v>
      </c>
      <c r="EC18" s="20"/>
      <c r="ED18" s="20">
        <v>19</v>
      </c>
      <c r="EE18" s="20"/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20</v>
      </c>
      <c r="EX18" s="21">
        <v>9</v>
      </c>
      <c r="EY18" s="21">
        <v>1</v>
      </c>
      <c r="EZ18" s="21">
        <v>1</v>
      </c>
      <c r="FA18" s="20">
        <v>2</v>
      </c>
      <c r="FB18" s="20"/>
      <c r="FC18" s="20">
        <v>29</v>
      </c>
      <c r="FD18" s="20"/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12</v>
      </c>
      <c r="FW18" s="21">
        <v>18</v>
      </c>
      <c r="FX18" s="21"/>
      <c r="FY18" s="21"/>
      <c r="FZ18" s="20"/>
      <c r="GA18" s="20"/>
      <c r="GB18" s="20">
        <v>22</v>
      </c>
      <c r="GC18" s="20">
        <v>8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17</v>
      </c>
      <c r="GV18" s="21">
        <v>10</v>
      </c>
      <c r="GW18" s="21">
        <v>4</v>
      </c>
      <c r="GX18" s="21"/>
      <c r="GY18" s="20">
        <v>4</v>
      </c>
      <c r="GZ18" s="20"/>
      <c r="HA18" s="20">
        <v>27</v>
      </c>
      <c r="HB18" s="20"/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8</v>
      </c>
      <c r="HU18" s="21">
        <v>5</v>
      </c>
      <c r="HV18" s="21">
        <v>1</v>
      </c>
      <c r="HW18" s="21"/>
      <c r="HX18" s="20">
        <v>1</v>
      </c>
      <c r="HY18" s="20"/>
      <c r="HZ18" s="20">
        <v>13</v>
      </c>
      <c r="IA18" s="20"/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16</v>
      </c>
      <c r="IT18" s="21">
        <v>9</v>
      </c>
      <c r="IU18" s="21">
        <v>5</v>
      </c>
      <c r="IV18" s="21"/>
      <c r="IW18" s="20">
        <v>5</v>
      </c>
      <c r="IX18" s="20"/>
      <c r="IY18" s="20">
        <v>25</v>
      </c>
      <c r="IZ18" s="20"/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19</v>
      </c>
      <c r="JS18" s="21">
        <v>8</v>
      </c>
      <c r="JT18" s="21">
        <v>2</v>
      </c>
      <c r="JU18" s="21"/>
      <c r="JV18" s="20">
        <v>2</v>
      </c>
      <c r="JW18" s="20"/>
      <c r="JX18" s="20">
        <v>27</v>
      </c>
      <c r="JY18" s="20"/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18</v>
      </c>
      <c r="KR18" s="21">
        <v>8</v>
      </c>
      <c r="KS18" s="21">
        <v>3</v>
      </c>
      <c r="KT18" s="21"/>
      <c r="KU18" s="20">
        <v>3</v>
      </c>
      <c r="KV18" s="20"/>
      <c r="KW18" s="20">
        <v>26</v>
      </c>
      <c r="KX18" s="20"/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18</v>
      </c>
      <c r="LQ18" s="21">
        <v>12</v>
      </c>
      <c r="LR18" s="21">
        <v>2</v>
      </c>
      <c r="LS18" s="21">
        <v>1</v>
      </c>
      <c r="LT18" s="20">
        <v>3</v>
      </c>
      <c r="LU18" s="20"/>
      <c r="LV18" s="20">
        <v>26</v>
      </c>
      <c r="LW18" s="20">
        <v>4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14</v>
      </c>
      <c r="MP18" s="21">
        <v>7</v>
      </c>
      <c r="MQ18" s="21">
        <v>3</v>
      </c>
      <c r="MR18" s="21"/>
      <c r="MS18" s="20">
        <v>3</v>
      </c>
      <c r="MT18" s="20"/>
      <c r="MU18" s="20">
        <v>20</v>
      </c>
      <c r="MV18" s="20">
        <v>1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20</v>
      </c>
      <c r="NO18" s="21">
        <v>11</v>
      </c>
      <c r="NP18" s="21">
        <v>1</v>
      </c>
      <c r="NQ18" s="21"/>
      <c r="NR18" s="20">
        <v>1</v>
      </c>
      <c r="NS18" s="20"/>
      <c r="NT18" s="20">
        <v>22</v>
      </c>
      <c r="NU18" s="20">
        <v>9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11</v>
      </c>
      <c r="ON18" s="21">
        <v>6</v>
      </c>
      <c r="OO18" s="21">
        <v>2</v>
      </c>
      <c r="OP18" s="21"/>
      <c r="OQ18" s="20">
        <v>2</v>
      </c>
      <c r="OR18" s="20"/>
      <c r="OS18" s="20">
        <v>5</v>
      </c>
      <c r="OT18" s="20">
        <v>12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15</v>
      </c>
      <c r="PM18" s="21">
        <v>12</v>
      </c>
      <c r="PN18" s="21">
        <v>1</v>
      </c>
      <c r="PO18" s="21"/>
      <c r="PP18" s="20">
        <v>1</v>
      </c>
      <c r="PQ18" s="20"/>
      <c r="PR18" s="20">
        <v>24</v>
      </c>
      <c r="PS18" s="20">
        <v>3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17</v>
      </c>
      <c r="QL18" s="21">
        <v>10</v>
      </c>
      <c r="QM18" s="21"/>
      <c r="QN18" s="21"/>
      <c r="QO18" s="20"/>
      <c r="QP18" s="20"/>
      <c r="QQ18" s="20">
        <v>21</v>
      </c>
      <c r="QR18" s="20">
        <v>6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15</v>
      </c>
      <c r="RK18" s="21">
        <v>10</v>
      </c>
      <c r="RL18" s="21">
        <v>2</v>
      </c>
      <c r="RM18" s="21">
        <v>1</v>
      </c>
      <c r="RN18" s="20">
        <v>2</v>
      </c>
      <c r="RO18" s="20">
        <v>1</v>
      </c>
      <c r="RP18" s="20">
        <v>21</v>
      </c>
      <c r="RQ18" s="20">
        <v>4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16</v>
      </c>
      <c r="SJ18" s="21">
        <v>12</v>
      </c>
      <c r="SK18" s="21">
        <v>3</v>
      </c>
      <c r="SL18" s="21"/>
      <c r="SM18" s="20">
        <v>3</v>
      </c>
      <c r="SN18" s="20"/>
      <c r="SO18" s="20">
        <v>23</v>
      </c>
      <c r="SP18" s="20">
        <v>5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19</v>
      </c>
      <c r="TI18" s="21">
        <v>8</v>
      </c>
      <c r="TJ18" s="21">
        <v>1</v>
      </c>
      <c r="TK18" s="21"/>
      <c r="TL18" s="20"/>
      <c r="TM18" s="20">
        <v>1</v>
      </c>
      <c r="TN18" s="20">
        <v>20</v>
      </c>
      <c r="TO18" s="20">
        <v>7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18</v>
      </c>
      <c r="UH18" s="21">
        <v>15</v>
      </c>
      <c r="UI18" s="21">
        <v>2</v>
      </c>
      <c r="UJ18" s="21">
        <v>1</v>
      </c>
      <c r="UK18" s="20">
        <v>3</v>
      </c>
      <c r="UL18" s="20"/>
      <c r="UM18" s="20">
        <v>29</v>
      </c>
      <c r="UN18" s="20">
        <v>4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12</v>
      </c>
      <c r="VG18" s="21">
        <v>6</v>
      </c>
      <c r="VH18" s="21">
        <v>1</v>
      </c>
      <c r="VI18" s="21"/>
      <c r="VJ18" s="20">
        <v>1</v>
      </c>
      <c r="VK18" s="20"/>
      <c r="VL18" s="20">
        <v>11</v>
      </c>
      <c r="VM18" s="20">
        <v>7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16</v>
      </c>
      <c r="WF18" s="21">
        <v>12</v>
      </c>
      <c r="WG18" s="21"/>
      <c r="WH18" s="21"/>
      <c r="WI18" s="20"/>
      <c r="WJ18" s="20"/>
      <c r="WK18" s="20">
        <v>25</v>
      </c>
      <c r="WL18" s="20">
        <v>3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16</v>
      </c>
      <c r="XE18" s="21">
        <v>16</v>
      </c>
      <c r="XF18" s="21">
        <v>2</v>
      </c>
      <c r="XG18" s="21"/>
      <c r="XH18" s="20">
        <v>2</v>
      </c>
      <c r="XI18" s="20"/>
      <c r="XJ18" s="20">
        <v>4</v>
      </c>
      <c r="XK18" s="20">
        <v>28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11</v>
      </c>
      <c r="YD18" s="21">
        <v>4</v>
      </c>
      <c r="YE18" s="21"/>
      <c r="YF18" s="21">
        <v>1</v>
      </c>
      <c r="YG18" s="20">
        <v>1</v>
      </c>
      <c r="YH18" s="20"/>
      <c r="YI18" s="20">
        <v>13</v>
      </c>
      <c r="YJ18" s="20">
        <v>2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13</v>
      </c>
      <c r="ZC18" s="21">
        <v>24</v>
      </c>
      <c r="ZD18" s="21">
        <v>1</v>
      </c>
      <c r="ZE18" s="21"/>
      <c r="ZF18" s="20">
        <v>1</v>
      </c>
      <c r="ZG18" s="20"/>
      <c r="ZH18" s="20">
        <v>32</v>
      </c>
      <c r="ZI18" s="20">
        <v>5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18</v>
      </c>
      <c r="AAB18" s="21">
        <v>16</v>
      </c>
      <c r="AAC18" s="21">
        <v>3</v>
      </c>
      <c r="AAD18" s="21"/>
      <c r="AAE18" s="20">
        <v>3</v>
      </c>
      <c r="AAF18" s="20"/>
      <c r="AAG18" s="20">
        <v>30</v>
      </c>
      <c r="AAH18" s="20">
        <v>4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14</v>
      </c>
      <c r="ABA18" s="21">
        <v>23</v>
      </c>
      <c r="ABB18" s="21">
        <v>1</v>
      </c>
      <c r="ABC18" s="21">
        <v>1</v>
      </c>
      <c r="ABD18" s="20">
        <v>2</v>
      </c>
      <c r="ABE18" s="20"/>
      <c r="ABF18" s="20">
        <v>35</v>
      </c>
      <c r="ABG18" s="20">
        <v>2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8</v>
      </c>
      <c r="ABZ18" s="21">
        <v>7</v>
      </c>
      <c r="ACA18" s="21">
        <v>2</v>
      </c>
      <c r="ACB18" s="21"/>
      <c r="ACC18" s="20">
        <v>1</v>
      </c>
      <c r="ACD18" s="20">
        <v>1</v>
      </c>
      <c r="ACE18" s="20">
        <v>13</v>
      </c>
      <c r="ACF18" s="20">
        <v>2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20</v>
      </c>
      <c r="ACY18" s="21">
        <v>15</v>
      </c>
      <c r="ACZ18" s="21">
        <v>3</v>
      </c>
      <c r="ADA18" s="21">
        <v>1</v>
      </c>
      <c r="ADB18" s="20">
        <v>4</v>
      </c>
      <c r="ADC18" s="20"/>
      <c r="ADD18" s="20">
        <v>33</v>
      </c>
      <c r="ADE18" s="20">
        <v>2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68</v>
      </c>
      <c r="D19" s="21">
        <f t="shared" si="0"/>
        <v>32</v>
      </c>
      <c r="E19" s="21">
        <f t="shared" si="0"/>
        <v>2</v>
      </c>
      <c r="F19" s="21">
        <f t="shared" si="0"/>
        <v>1</v>
      </c>
      <c r="G19" s="19">
        <f t="shared" si="0"/>
        <v>3</v>
      </c>
      <c r="H19" s="19">
        <f t="shared" si="0"/>
        <v>0</v>
      </c>
      <c r="I19" s="19">
        <f t="shared" si="0"/>
        <v>97</v>
      </c>
      <c r="J19" s="19">
        <f t="shared" si="0"/>
        <v>3</v>
      </c>
      <c r="K19" s="21">
        <f t="shared" si="0"/>
        <v>2</v>
      </c>
      <c r="L19" s="21">
        <f t="shared" si="0"/>
        <v>1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3</v>
      </c>
      <c r="R19" s="19">
        <f t="shared" si="0"/>
        <v>0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/>
      <c r="AC19" s="21">
        <v>3</v>
      </c>
      <c r="AD19" s="21"/>
      <c r="AE19" s="21"/>
      <c r="AF19" s="20"/>
      <c r="AG19" s="20"/>
      <c r="AH19" s="20"/>
      <c r="AI19" s="20">
        <v>3</v>
      </c>
      <c r="AJ19" s="21"/>
      <c r="AK19" s="21">
        <v>1</v>
      </c>
      <c r="AL19" s="21"/>
      <c r="AM19" s="21"/>
      <c r="AN19" s="20"/>
      <c r="AO19" s="20"/>
      <c r="AP19" s="20">
        <v>1</v>
      </c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/>
      <c r="BB19" s="21"/>
      <c r="BC19" s="21"/>
      <c r="BD19" s="21"/>
      <c r="BE19" s="20"/>
      <c r="BF19" s="20"/>
      <c r="BG19" s="20"/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/>
      <c r="CA19" s="21"/>
      <c r="CB19" s="21"/>
      <c r="CC19" s="21"/>
      <c r="CD19" s="20"/>
      <c r="CE19" s="20"/>
      <c r="CF19" s="20"/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6</v>
      </c>
      <c r="CZ19" s="21">
        <v>4</v>
      </c>
      <c r="DA19" s="21"/>
      <c r="DB19" s="21"/>
      <c r="DC19" s="20"/>
      <c r="DD19" s="20"/>
      <c r="DE19" s="20">
        <v>10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3</v>
      </c>
      <c r="DY19" s="21">
        <v>3</v>
      </c>
      <c r="DZ19" s="21"/>
      <c r="EA19" s="21"/>
      <c r="EB19" s="20"/>
      <c r="EC19" s="20"/>
      <c r="ED19" s="20">
        <v>6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1</v>
      </c>
      <c r="EX19" s="21">
        <v>3</v>
      </c>
      <c r="EY19" s="21"/>
      <c r="EZ19" s="21"/>
      <c r="FA19" s="20"/>
      <c r="FB19" s="20"/>
      <c r="FC19" s="20">
        <v>4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4</v>
      </c>
      <c r="FW19" s="21">
        <v>2</v>
      </c>
      <c r="FX19" s="21"/>
      <c r="FY19" s="21"/>
      <c r="FZ19" s="20"/>
      <c r="GA19" s="20"/>
      <c r="GB19" s="20">
        <v>6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2</v>
      </c>
      <c r="GV19" s="21">
        <v>2</v>
      </c>
      <c r="GW19" s="21"/>
      <c r="GX19" s="21"/>
      <c r="GY19" s="20"/>
      <c r="GZ19" s="20"/>
      <c r="HA19" s="20">
        <v>4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/>
      <c r="HU19" s="21"/>
      <c r="HV19" s="21"/>
      <c r="HW19" s="21"/>
      <c r="HX19" s="20"/>
      <c r="HY19" s="20"/>
      <c r="HZ19" s="20"/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2</v>
      </c>
      <c r="IT19" s="21"/>
      <c r="IU19" s="21"/>
      <c r="IV19" s="21"/>
      <c r="IW19" s="20"/>
      <c r="IX19" s="20"/>
      <c r="IY19" s="20">
        <v>2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4</v>
      </c>
      <c r="JS19" s="21"/>
      <c r="JT19" s="21"/>
      <c r="JU19" s="21"/>
      <c r="JV19" s="20"/>
      <c r="JW19" s="20"/>
      <c r="JX19" s="20">
        <v>4</v>
      </c>
      <c r="JY19" s="20"/>
      <c r="JZ19" s="21">
        <v>1</v>
      </c>
      <c r="KA19" s="21"/>
      <c r="KB19" s="21"/>
      <c r="KC19" s="21"/>
      <c r="KD19" s="20"/>
      <c r="KE19" s="20"/>
      <c r="KF19" s="20">
        <v>1</v>
      </c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4</v>
      </c>
      <c r="KR19" s="21"/>
      <c r="KS19" s="21"/>
      <c r="KT19" s="21"/>
      <c r="KU19" s="20"/>
      <c r="KV19" s="20"/>
      <c r="KW19" s="20">
        <v>4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3</v>
      </c>
      <c r="LQ19" s="21">
        <v>1</v>
      </c>
      <c r="LR19" s="21"/>
      <c r="LS19" s="21"/>
      <c r="LT19" s="20"/>
      <c r="LU19" s="20"/>
      <c r="LV19" s="20">
        <v>4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2</v>
      </c>
      <c r="MP19" s="21">
        <v>1</v>
      </c>
      <c r="MQ19" s="21"/>
      <c r="MR19" s="21">
        <v>1</v>
      </c>
      <c r="MS19" s="20">
        <v>1</v>
      </c>
      <c r="MT19" s="20"/>
      <c r="MU19" s="20">
        <v>3</v>
      </c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4</v>
      </c>
      <c r="NO19" s="21"/>
      <c r="NP19" s="21"/>
      <c r="NQ19" s="21"/>
      <c r="NR19" s="20"/>
      <c r="NS19" s="20"/>
      <c r="NT19" s="20">
        <v>4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/>
      <c r="ON19" s="21"/>
      <c r="OO19" s="21"/>
      <c r="OP19" s="21"/>
      <c r="OQ19" s="20"/>
      <c r="OR19" s="20"/>
      <c r="OS19" s="20"/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4</v>
      </c>
      <c r="PM19" s="21">
        <v>1</v>
      </c>
      <c r="PN19" s="21"/>
      <c r="PO19" s="21"/>
      <c r="PP19" s="20"/>
      <c r="PQ19" s="20"/>
      <c r="PR19" s="20">
        <v>5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3</v>
      </c>
      <c r="QL19" s="21"/>
      <c r="QM19" s="21"/>
      <c r="QN19" s="21"/>
      <c r="QO19" s="20"/>
      <c r="QP19" s="20"/>
      <c r="QQ19" s="20">
        <v>3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3</v>
      </c>
      <c r="RK19" s="21">
        <v>1</v>
      </c>
      <c r="RL19" s="21"/>
      <c r="RM19" s="21"/>
      <c r="RN19" s="20"/>
      <c r="RO19" s="20"/>
      <c r="RP19" s="20">
        <v>4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2</v>
      </c>
      <c r="SJ19" s="21">
        <v>2</v>
      </c>
      <c r="SK19" s="21"/>
      <c r="SL19" s="21"/>
      <c r="SM19" s="20"/>
      <c r="SN19" s="20"/>
      <c r="SO19" s="20">
        <v>4</v>
      </c>
      <c r="SP19" s="20"/>
      <c r="SQ19" s="21">
        <v>1</v>
      </c>
      <c r="SR19" s="21"/>
      <c r="SS19" s="21"/>
      <c r="ST19" s="21"/>
      <c r="SU19" s="20"/>
      <c r="SV19" s="20"/>
      <c r="SW19" s="20">
        <v>1</v>
      </c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3</v>
      </c>
      <c r="TI19" s="21">
        <v>1</v>
      </c>
      <c r="TJ19" s="21"/>
      <c r="TK19" s="21"/>
      <c r="TL19" s="20"/>
      <c r="TM19" s="20"/>
      <c r="TN19" s="20">
        <v>4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3</v>
      </c>
      <c r="UH19" s="21">
        <v>1</v>
      </c>
      <c r="UI19" s="21"/>
      <c r="UJ19" s="21"/>
      <c r="UK19" s="20"/>
      <c r="UL19" s="20"/>
      <c r="UM19" s="20">
        <v>4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/>
      <c r="VG19" s="21"/>
      <c r="VH19" s="21"/>
      <c r="VI19" s="21"/>
      <c r="VJ19" s="20"/>
      <c r="VK19" s="20"/>
      <c r="VL19" s="20"/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4</v>
      </c>
      <c r="WF19" s="21">
        <v>2</v>
      </c>
      <c r="WG19" s="21">
        <v>1</v>
      </c>
      <c r="WH19" s="21"/>
      <c r="WI19" s="20">
        <v>1</v>
      </c>
      <c r="WJ19" s="20"/>
      <c r="WK19" s="20">
        <v>6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2</v>
      </c>
      <c r="XE19" s="21">
        <v>1</v>
      </c>
      <c r="XF19" s="21"/>
      <c r="XG19" s="21"/>
      <c r="XH19" s="20"/>
      <c r="XI19" s="20"/>
      <c r="XJ19" s="20">
        <v>3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/>
      <c r="YD19" s="21"/>
      <c r="YE19" s="21"/>
      <c r="YF19" s="21"/>
      <c r="YG19" s="20"/>
      <c r="YH19" s="20"/>
      <c r="YI19" s="20"/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2</v>
      </c>
      <c r="ZC19" s="21">
        <v>1</v>
      </c>
      <c r="ZD19" s="21"/>
      <c r="ZE19" s="21"/>
      <c r="ZF19" s="20"/>
      <c r="ZG19" s="20"/>
      <c r="ZH19" s="20">
        <v>3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3</v>
      </c>
      <c r="AAB19" s="21">
        <v>1</v>
      </c>
      <c r="AAC19" s="21"/>
      <c r="AAD19" s="21"/>
      <c r="AAE19" s="20"/>
      <c r="AAF19" s="20"/>
      <c r="AAG19" s="20">
        <v>4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2</v>
      </c>
      <c r="ABA19" s="21">
        <v>1</v>
      </c>
      <c r="ABB19" s="21">
        <v>1</v>
      </c>
      <c r="ABC19" s="21"/>
      <c r="ABD19" s="20">
        <v>1</v>
      </c>
      <c r="ABE19" s="20"/>
      <c r="ABF19" s="20">
        <v>3</v>
      </c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/>
      <c r="ABZ19" s="21"/>
      <c r="ACA19" s="21"/>
      <c r="ACB19" s="21"/>
      <c r="ACC19" s="20"/>
      <c r="ACD19" s="20"/>
      <c r="ACE19" s="20"/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>
        <v>2</v>
      </c>
      <c r="ACY19" s="21">
        <v>1</v>
      </c>
      <c r="ACZ19" s="21"/>
      <c r="ADA19" s="21"/>
      <c r="ADB19" s="20"/>
      <c r="ADC19" s="20"/>
      <c r="ADD19" s="20">
        <v>3</v>
      </c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48</v>
      </c>
      <c r="D20" s="21">
        <f t="shared" si="0"/>
        <v>16</v>
      </c>
      <c r="E20" s="21">
        <f t="shared" si="0"/>
        <v>10</v>
      </c>
      <c r="F20" s="21">
        <f t="shared" ref="F20:F28" si="2">+AE20+BD20+CC20+DB20+EA20+EZ20+FY20+GX20+HW20+IV20+JU20+KT20+LS20+MR20+NQ20+OP20+PO20+QN20+RM20+SL20+TK20+UJ20+VI20+WH20+XG20+YF20+ZE20+AAD20+ABC20+ACB20+ADA20</f>
        <v>3</v>
      </c>
      <c r="G20" s="19">
        <f t="shared" ref="G20:G28" si="3">+AF20+BE20+CD20+DC20+EB20+FA20+FZ20+GY20+HX20+IW20+JV20+KU20+LT20+MS20+NR20+OQ20+PP20+QO20+RN20+SM20+TL20+UK20+VJ20+WI20+XH20+YG20+ZF20+AAE20+ABD20+ACC20+ADB20</f>
        <v>13</v>
      </c>
      <c r="H20" s="19">
        <f t="shared" ref="H20:H28" si="4">+AG20+BF20+CE20+DD20+EC20+FB20+GA20+GZ20+HY20+IX20+JW20+KV20+LU20+MT20+NS20+OR20+PQ20+QP20+RO20+SN20+TM20+UL20+VK20+WJ20+XI20+YH20+ZG20+AAF20+ABE20+ACD20+ADC20</f>
        <v>0</v>
      </c>
      <c r="I20" s="19">
        <f t="shared" ref="I20:I28" si="5">+AH20+BG20+CF20+DE20+ED20+FC20+GB20+HA20+HZ20+IY20+JX20+KW20+LV20+MU20+NT20+OS20+PR20+QQ20+RP20+SO20+TN20+UM20+VL20+WK20+XJ20+YI20+ZH20+AAG20+ABF20+ACE20+ADD20</f>
        <v>58</v>
      </c>
      <c r="J20" s="19">
        <f t="shared" ref="J20:J28" si="6">+AI20+BH20+CG20+DF20+EE20+FD20+GC20+HB20+IA20+IZ20+JY20+KX20+LW20+MV20+NU20+OT20+PS20+QR20+RQ20+SP20+TO20+UN20+VM20+WL20+XK20+YJ20+ZI20+AAH20+ABG20+ACF20+ADE20</f>
        <v>6</v>
      </c>
      <c r="K20" s="21">
        <f t="shared" ref="K20:K28" si="7">+AJ20+BI20+CH20+DG20+EF20+FE20+GD20+HC20+IB20+JA20+JZ20+KY20+LX20+MW20+NV20+OU20+PT20+QS20+RR20+SQ20+TP20+UO20+VN20+WM20+XL20+YK20+ZJ20+AAI20+ABH20+ACG20+ADF20</f>
        <v>17</v>
      </c>
      <c r="L20" s="21">
        <f t="shared" ref="L20:L28" si="8">+AK20+BJ20+CI20+DH20+EG20+FF20+GE20+HD20+IC20+JB20+KA20+KZ20+LY20+MX20+NW20+OV20+PU20+QT20+RS20+SR20+TQ20+UP20+VO20+WN20+XM20+YL20+ZK20+AAJ20+ABI20+ACH20+ADG20</f>
        <v>4</v>
      </c>
      <c r="M20" s="21">
        <f t="shared" ref="M20:M28" si="9">+AL20+BK20+CJ20+DI20+EH20+FG20+GF20+HE20+ID20+JC20+KB20+LA20+LZ20+MY20+NX20+OW20+PV20+QU20+RT20+SS20+TR20+UQ20+VP20+WO20+XN20+YM20+ZL20+AAK20+ABJ20+ACI20+ADH20</f>
        <v>0</v>
      </c>
      <c r="N20" s="21">
        <f t="shared" ref="N20:N28" si="10">+AM20+BL20+CK20+DJ20+EI20+FH20+GG20+HF20+IE20+JD20+KC20+LB20+MA20+MZ20+NY20+OX20+PW20+QV20+RU20+ST20+TS20+UR20+VQ20+WP20+XO20+YN20+ZM20+AAL20+ABK20+ACJ20+ADI20</f>
        <v>0</v>
      </c>
      <c r="O20" s="19">
        <f t="shared" ref="O20:O28" si="11">+AN20+BM20+CL20+DK20+EJ20+FI20+GH20+HG20+IF20+JE20+KD20+LC20+MB20+NA20+NZ20+OY20+PX20+QW20+RV20+SU20+TT20+US20+VR20+WQ20+XP20+YO20+ZN20+AAM20+ABL20+ACK20+ADJ20</f>
        <v>0</v>
      </c>
      <c r="P20" s="19">
        <f t="shared" ref="P20:P28" si="12">+AO20+BN20+CM20+DL20+EK20+FJ20+GI20+HH20+IG20+JF20+KE20+LD20+MC20+NB20+OA20+OZ20+PY20+QX20+RW20+SV20+TU20+UT20+VS20+WR20+XQ20+YP20+ZO20+AAN20+ABM20+ACL20+ADK20</f>
        <v>0</v>
      </c>
      <c r="Q20" s="19">
        <f t="shared" ref="Q20:Q28" si="13">+AP20+BO20+CN20+DM20+EL20+FK20+GJ20+HI20+IH20+JG20+KF20+LE20+MD20+NC20+OB20+PA20+PZ20+QY20+RX20+SW20+TV20+UU20+VT20+WS20+XR20+YQ20+ZP20+AAO20+ABN20+ACM20+ADL20</f>
        <v>21</v>
      </c>
      <c r="R20" s="19">
        <f t="shared" ref="R20:R28" si="14">+AQ20+BP20+CO20+DN20+EM20+FL20+GK20+HJ20+II20+JH20+KG20+LF20+ME20+ND20+OC20+PB20+QA20+QZ20+RY20+SX20+TW20+UV20+VU20+WT20+XS20+YR20+ZQ20+AAP20+ABO20+ACN20+ADM20</f>
        <v>0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/>
      <c r="AC20" s="21"/>
      <c r="AD20" s="21"/>
      <c r="AE20" s="21"/>
      <c r="AF20" s="20"/>
      <c r="AG20" s="20"/>
      <c r="AH20" s="20"/>
      <c r="AI20" s="20"/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/>
      <c r="BB20" s="21"/>
      <c r="BC20" s="21"/>
      <c r="BD20" s="21"/>
      <c r="BE20" s="20"/>
      <c r="BF20" s="20"/>
      <c r="BG20" s="20"/>
      <c r="BH20" s="20"/>
      <c r="BI20" s="21"/>
      <c r="BJ20" s="21"/>
      <c r="BK20" s="21"/>
      <c r="BL20" s="21"/>
      <c r="BM20" s="20"/>
      <c r="BN20" s="20"/>
      <c r="BO20" s="20"/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1</v>
      </c>
      <c r="CA20" s="21"/>
      <c r="CB20" s="21"/>
      <c r="CC20" s="21"/>
      <c r="CD20" s="20"/>
      <c r="CE20" s="20"/>
      <c r="CF20" s="20">
        <v>1</v>
      </c>
      <c r="CG20" s="20"/>
      <c r="CH20" s="21"/>
      <c r="CI20" s="21"/>
      <c r="CJ20" s="21"/>
      <c r="CK20" s="21"/>
      <c r="CL20" s="20"/>
      <c r="CM20" s="20"/>
      <c r="CN20" s="20"/>
      <c r="CO20" s="20"/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2</v>
      </c>
      <c r="CZ20" s="21"/>
      <c r="DA20" s="21">
        <v>1</v>
      </c>
      <c r="DB20" s="21"/>
      <c r="DC20" s="20">
        <v>1</v>
      </c>
      <c r="DD20" s="20"/>
      <c r="DE20" s="20">
        <v>2</v>
      </c>
      <c r="DF20" s="20"/>
      <c r="DG20" s="21"/>
      <c r="DH20" s="21"/>
      <c r="DI20" s="21"/>
      <c r="DJ20" s="21"/>
      <c r="DK20" s="20"/>
      <c r="DL20" s="20"/>
      <c r="DM20" s="20"/>
      <c r="DN20" s="20"/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3</v>
      </c>
      <c r="DY20" s="21"/>
      <c r="DZ20" s="21"/>
      <c r="EA20" s="21"/>
      <c r="EB20" s="20"/>
      <c r="EC20" s="20"/>
      <c r="ED20" s="20">
        <v>3</v>
      </c>
      <c r="EE20" s="20"/>
      <c r="EF20" s="21">
        <v>1</v>
      </c>
      <c r="EG20" s="21">
        <v>1</v>
      </c>
      <c r="EH20" s="21"/>
      <c r="EI20" s="21"/>
      <c r="EJ20" s="20"/>
      <c r="EK20" s="20"/>
      <c r="EL20" s="20">
        <v>2</v>
      </c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4</v>
      </c>
      <c r="EX20" s="21">
        <v>1</v>
      </c>
      <c r="EY20" s="21"/>
      <c r="EZ20" s="21"/>
      <c r="FA20" s="20"/>
      <c r="FB20" s="20"/>
      <c r="FC20" s="20">
        <v>5</v>
      </c>
      <c r="FD20" s="20"/>
      <c r="FE20" s="21"/>
      <c r="FF20" s="21"/>
      <c r="FG20" s="21"/>
      <c r="FH20" s="21"/>
      <c r="FI20" s="20"/>
      <c r="FJ20" s="20"/>
      <c r="FK20" s="20"/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2</v>
      </c>
      <c r="FW20" s="21">
        <v>1</v>
      </c>
      <c r="FX20" s="21">
        <v>1</v>
      </c>
      <c r="FY20" s="21"/>
      <c r="FZ20" s="20">
        <v>1</v>
      </c>
      <c r="GA20" s="20"/>
      <c r="GB20" s="20">
        <v>3</v>
      </c>
      <c r="GC20" s="20"/>
      <c r="GD20" s="21">
        <v>2</v>
      </c>
      <c r="GE20" s="21"/>
      <c r="GF20" s="21"/>
      <c r="GG20" s="21"/>
      <c r="GH20" s="20"/>
      <c r="GI20" s="20"/>
      <c r="GJ20" s="20">
        <v>2</v>
      </c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1</v>
      </c>
      <c r="GV20" s="21">
        <v>1</v>
      </c>
      <c r="GW20" s="21"/>
      <c r="GX20" s="21"/>
      <c r="GY20" s="20"/>
      <c r="GZ20" s="20"/>
      <c r="HA20" s="20">
        <v>2</v>
      </c>
      <c r="HB20" s="20"/>
      <c r="HC20" s="21"/>
      <c r="HD20" s="21"/>
      <c r="HE20" s="21"/>
      <c r="HF20" s="21"/>
      <c r="HG20" s="20"/>
      <c r="HH20" s="20"/>
      <c r="HI20" s="20"/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2</v>
      </c>
      <c r="HU20" s="21">
        <v>1</v>
      </c>
      <c r="HV20" s="21"/>
      <c r="HW20" s="21">
        <v>1</v>
      </c>
      <c r="HX20" s="20">
        <v>1</v>
      </c>
      <c r="HY20" s="20"/>
      <c r="HZ20" s="20">
        <v>3</v>
      </c>
      <c r="IA20" s="20"/>
      <c r="IB20" s="21"/>
      <c r="IC20" s="21"/>
      <c r="ID20" s="21"/>
      <c r="IE20" s="21"/>
      <c r="IF20" s="20"/>
      <c r="IG20" s="20"/>
      <c r="IH20" s="20"/>
      <c r="II20" s="20"/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2</v>
      </c>
      <c r="IT20" s="21">
        <v>3</v>
      </c>
      <c r="IU20" s="21">
        <v>1</v>
      </c>
      <c r="IV20" s="21"/>
      <c r="IW20" s="20">
        <v>1</v>
      </c>
      <c r="IX20" s="20"/>
      <c r="IY20" s="20">
        <v>5</v>
      </c>
      <c r="IZ20" s="20"/>
      <c r="JA20" s="21"/>
      <c r="JB20" s="21"/>
      <c r="JC20" s="21"/>
      <c r="JD20" s="21"/>
      <c r="JE20" s="20"/>
      <c r="JF20" s="20"/>
      <c r="JG20" s="20"/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3</v>
      </c>
      <c r="JS20" s="21"/>
      <c r="JT20" s="21"/>
      <c r="JU20" s="21"/>
      <c r="JV20" s="20"/>
      <c r="JW20" s="20"/>
      <c r="JX20" s="20">
        <v>3</v>
      </c>
      <c r="JY20" s="20"/>
      <c r="JZ20" s="21"/>
      <c r="KA20" s="21"/>
      <c r="KB20" s="21"/>
      <c r="KC20" s="21"/>
      <c r="KD20" s="20"/>
      <c r="KE20" s="20"/>
      <c r="KF20" s="20"/>
      <c r="KG20" s="20"/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2</v>
      </c>
      <c r="KR20" s="21">
        <v>2</v>
      </c>
      <c r="KS20" s="21"/>
      <c r="KT20" s="21"/>
      <c r="KU20" s="20"/>
      <c r="KV20" s="20"/>
      <c r="KW20" s="20">
        <v>4</v>
      </c>
      <c r="KX20" s="20"/>
      <c r="KY20" s="21">
        <v>2</v>
      </c>
      <c r="KZ20" s="21"/>
      <c r="LA20" s="21"/>
      <c r="LB20" s="21"/>
      <c r="LC20" s="20"/>
      <c r="LD20" s="20"/>
      <c r="LE20" s="20">
        <v>2</v>
      </c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1</v>
      </c>
      <c r="LQ20" s="21"/>
      <c r="LR20" s="21">
        <v>1</v>
      </c>
      <c r="LS20" s="21"/>
      <c r="LT20" s="20">
        <v>1</v>
      </c>
      <c r="LU20" s="20"/>
      <c r="LV20" s="20">
        <v>1</v>
      </c>
      <c r="LW20" s="20"/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1</v>
      </c>
      <c r="MP20" s="21"/>
      <c r="MQ20" s="21"/>
      <c r="MR20" s="21">
        <v>1</v>
      </c>
      <c r="MS20" s="20">
        <v>1</v>
      </c>
      <c r="MT20" s="20"/>
      <c r="MU20" s="20">
        <v>1</v>
      </c>
      <c r="MV20" s="20"/>
      <c r="MW20" s="21">
        <v>2</v>
      </c>
      <c r="MX20" s="21">
        <v>2</v>
      </c>
      <c r="MY20" s="21"/>
      <c r="MZ20" s="21"/>
      <c r="NA20" s="20"/>
      <c r="NB20" s="20"/>
      <c r="NC20" s="20">
        <v>4</v>
      </c>
      <c r="ND20" s="20"/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/>
      <c r="NO20" s="21"/>
      <c r="NP20" s="21"/>
      <c r="NQ20" s="21"/>
      <c r="NR20" s="20"/>
      <c r="NS20" s="20"/>
      <c r="NT20" s="20"/>
      <c r="NU20" s="20"/>
      <c r="NV20" s="21">
        <v>1</v>
      </c>
      <c r="NW20" s="21"/>
      <c r="NX20" s="21"/>
      <c r="NY20" s="21"/>
      <c r="NZ20" s="20"/>
      <c r="OA20" s="20"/>
      <c r="OB20" s="20">
        <v>1</v>
      </c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2</v>
      </c>
      <c r="ON20" s="21"/>
      <c r="OO20" s="21"/>
      <c r="OP20" s="21"/>
      <c r="OQ20" s="20"/>
      <c r="OR20" s="20"/>
      <c r="OS20" s="20">
        <v>2</v>
      </c>
      <c r="OT20" s="20"/>
      <c r="OU20" s="21">
        <v>2</v>
      </c>
      <c r="OV20" s="21"/>
      <c r="OW20" s="21"/>
      <c r="OX20" s="21"/>
      <c r="OY20" s="20"/>
      <c r="OZ20" s="20"/>
      <c r="PA20" s="20">
        <v>2</v>
      </c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>
        <v>1</v>
      </c>
      <c r="PN20" s="21">
        <v>1</v>
      </c>
      <c r="PO20" s="21"/>
      <c r="PP20" s="20">
        <v>1</v>
      </c>
      <c r="PQ20" s="20"/>
      <c r="PR20" s="20">
        <v>4</v>
      </c>
      <c r="PS20" s="20"/>
      <c r="PT20" s="21"/>
      <c r="PU20" s="21"/>
      <c r="PV20" s="21"/>
      <c r="PW20" s="21"/>
      <c r="PX20" s="20"/>
      <c r="PY20" s="20"/>
      <c r="PZ20" s="20"/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/>
      <c r="QM20" s="21">
        <v>3</v>
      </c>
      <c r="QN20" s="21"/>
      <c r="QO20" s="20">
        <v>3</v>
      </c>
      <c r="QP20" s="20"/>
      <c r="QQ20" s="20">
        <v>2</v>
      </c>
      <c r="QR20" s="20"/>
      <c r="QS20" s="21"/>
      <c r="QT20" s="21"/>
      <c r="QU20" s="21"/>
      <c r="QV20" s="21"/>
      <c r="QW20" s="20"/>
      <c r="QX20" s="20"/>
      <c r="QY20" s="20"/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2</v>
      </c>
      <c r="RK20" s="21">
        <v>1</v>
      </c>
      <c r="RL20" s="21"/>
      <c r="RM20" s="21"/>
      <c r="RN20" s="20"/>
      <c r="RO20" s="20"/>
      <c r="RP20" s="20">
        <v>3</v>
      </c>
      <c r="RQ20" s="20"/>
      <c r="RR20" s="21"/>
      <c r="RS20" s="21"/>
      <c r="RT20" s="21"/>
      <c r="RU20" s="21"/>
      <c r="RV20" s="20"/>
      <c r="RW20" s="20"/>
      <c r="RX20" s="20"/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2</v>
      </c>
      <c r="SJ20" s="21"/>
      <c r="SK20" s="21"/>
      <c r="SL20" s="21"/>
      <c r="SM20" s="20"/>
      <c r="SN20" s="20"/>
      <c r="SO20" s="20">
        <v>2</v>
      </c>
      <c r="SP20" s="20"/>
      <c r="SQ20" s="21"/>
      <c r="SR20" s="21"/>
      <c r="SS20" s="21"/>
      <c r="ST20" s="21"/>
      <c r="SU20" s="20"/>
      <c r="SV20" s="20"/>
      <c r="SW20" s="20"/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2</v>
      </c>
      <c r="TI20" s="21"/>
      <c r="TJ20" s="21"/>
      <c r="TK20" s="21"/>
      <c r="TL20" s="20"/>
      <c r="TM20" s="20"/>
      <c r="TN20" s="20">
        <v>2</v>
      </c>
      <c r="TO20" s="20"/>
      <c r="TP20" s="21">
        <v>1</v>
      </c>
      <c r="TQ20" s="21"/>
      <c r="TR20" s="21"/>
      <c r="TS20" s="21"/>
      <c r="TT20" s="20"/>
      <c r="TU20" s="20"/>
      <c r="TV20" s="20">
        <v>1</v>
      </c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/>
      <c r="UH20" s="21"/>
      <c r="UI20" s="21"/>
      <c r="UJ20" s="21"/>
      <c r="UK20" s="20"/>
      <c r="UL20" s="20"/>
      <c r="UM20" s="20"/>
      <c r="UN20" s="20"/>
      <c r="UO20" s="21">
        <v>1</v>
      </c>
      <c r="UP20" s="21"/>
      <c r="UQ20" s="21"/>
      <c r="UR20" s="21"/>
      <c r="US20" s="20"/>
      <c r="UT20" s="20"/>
      <c r="UU20" s="20">
        <v>1</v>
      </c>
      <c r="UV20" s="20"/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1</v>
      </c>
      <c r="VG20" s="21"/>
      <c r="VH20" s="21"/>
      <c r="VI20" s="21"/>
      <c r="VJ20" s="20"/>
      <c r="VK20" s="20"/>
      <c r="VL20" s="20">
        <v>1</v>
      </c>
      <c r="VM20" s="20"/>
      <c r="VN20" s="21"/>
      <c r="VO20" s="21"/>
      <c r="VP20" s="21"/>
      <c r="VQ20" s="21"/>
      <c r="VR20" s="20"/>
      <c r="VS20" s="20"/>
      <c r="VT20" s="20"/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2</v>
      </c>
      <c r="WF20" s="21"/>
      <c r="WG20" s="21">
        <v>1</v>
      </c>
      <c r="WH20" s="21"/>
      <c r="WI20" s="20">
        <v>1</v>
      </c>
      <c r="WJ20" s="20"/>
      <c r="WK20" s="20">
        <v>2</v>
      </c>
      <c r="WL20" s="20"/>
      <c r="WM20" s="21"/>
      <c r="WN20" s="21">
        <v>1</v>
      </c>
      <c r="WO20" s="21"/>
      <c r="WP20" s="21"/>
      <c r="WQ20" s="20"/>
      <c r="WR20" s="20"/>
      <c r="WS20" s="20">
        <v>1</v>
      </c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3</v>
      </c>
      <c r="XE20" s="21"/>
      <c r="XF20" s="21"/>
      <c r="XG20" s="21"/>
      <c r="XH20" s="20"/>
      <c r="XI20" s="20"/>
      <c r="XJ20" s="20">
        <v>3</v>
      </c>
      <c r="XK20" s="20"/>
      <c r="XL20" s="21">
        <v>1</v>
      </c>
      <c r="XM20" s="21"/>
      <c r="XN20" s="21"/>
      <c r="XO20" s="21"/>
      <c r="XP20" s="20"/>
      <c r="XQ20" s="20"/>
      <c r="XR20" s="20">
        <v>1</v>
      </c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/>
      <c r="YD20" s="21"/>
      <c r="YE20" s="21"/>
      <c r="YF20" s="21"/>
      <c r="YG20" s="20"/>
      <c r="YH20" s="20"/>
      <c r="YI20" s="20"/>
      <c r="YJ20" s="20"/>
      <c r="YK20" s="21">
        <v>1</v>
      </c>
      <c r="YL20" s="21"/>
      <c r="YM20" s="21"/>
      <c r="YN20" s="21"/>
      <c r="YO20" s="20"/>
      <c r="YP20" s="20"/>
      <c r="YQ20" s="20">
        <v>1</v>
      </c>
      <c r="YR20" s="20"/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/>
      <c r="ZC20" s="21">
        <v>2</v>
      </c>
      <c r="ZD20" s="21"/>
      <c r="ZE20" s="21"/>
      <c r="ZF20" s="20"/>
      <c r="ZG20" s="20"/>
      <c r="ZH20" s="20"/>
      <c r="ZI20" s="20">
        <v>2</v>
      </c>
      <c r="ZJ20" s="21">
        <v>2</v>
      </c>
      <c r="ZK20" s="21"/>
      <c r="ZL20" s="21"/>
      <c r="ZM20" s="21"/>
      <c r="ZN20" s="20"/>
      <c r="ZO20" s="20"/>
      <c r="ZP20" s="20">
        <v>2</v>
      </c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1</v>
      </c>
      <c r="AAB20" s="21">
        <v>1</v>
      </c>
      <c r="AAC20" s="21"/>
      <c r="AAD20" s="21"/>
      <c r="AAE20" s="20"/>
      <c r="AAF20" s="20"/>
      <c r="AAG20" s="20">
        <v>2</v>
      </c>
      <c r="AAH20" s="20"/>
      <c r="AAI20" s="21"/>
      <c r="AAJ20" s="21"/>
      <c r="AAK20" s="21"/>
      <c r="AAL20" s="21"/>
      <c r="AAM20" s="20"/>
      <c r="AAN20" s="20"/>
      <c r="AAO20" s="20"/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1</v>
      </c>
      <c r="ABA20" s="21"/>
      <c r="ABB20" s="21">
        <v>1</v>
      </c>
      <c r="ABC20" s="21">
        <v>1</v>
      </c>
      <c r="ABD20" s="20">
        <v>2</v>
      </c>
      <c r="ABE20" s="20"/>
      <c r="ABF20" s="20">
        <v>1</v>
      </c>
      <c r="ABG20" s="20"/>
      <c r="ABH20" s="21"/>
      <c r="ABI20" s="21"/>
      <c r="ABJ20" s="21"/>
      <c r="ABK20" s="21"/>
      <c r="ABL20" s="20"/>
      <c r="ABM20" s="20"/>
      <c r="ABN20" s="20"/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1</v>
      </c>
      <c r="ABZ20" s="21"/>
      <c r="ACA20" s="21"/>
      <c r="ACB20" s="21"/>
      <c r="ACC20" s="20"/>
      <c r="ACD20" s="20"/>
      <c r="ACE20" s="20">
        <v>1</v>
      </c>
      <c r="ACF20" s="20"/>
      <c r="ACG20" s="21">
        <v>1</v>
      </c>
      <c r="ACH20" s="21"/>
      <c r="ACI20" s="21"/>
      <c r="ACJ20" s="21"/>
      <c r="ACK20" s="20"/>
      <c r="ACL20" s="20"/>
      <c r="ACM20" s="20">
        <v>1</v>
      </c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2</v>
      </c>
      <c r="ACY20" s="21">
        <v>2</v>
      </c>
      <c r="ACZ20" s="21"/>
      <c r="ADA20" s="21"/>
      <c r="ADB20" s="20"/>
      <c r="ADC20" s="20"/>
      <c r="ADD20" s="20"/>
      <c r="ADE20" s="20">
        <v>4</v>
      </c>
      <c r="ADF20" s="21"/>
      <c r="ADG20" s="21"/>
      <c r="ADH20" s="21"/>
      <c r="ADI20" s="21"/>
      <c r="ADJ20" s="20"/>
      <c r="ADK20" s="20"/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5</v>
      </c>
      <c r="D21" s="21">
        <f t="shared" ref="D21:D28" si="23">+AC21+BB21+CA21+CZ21+DY21+EX21+FW21+GV21+HU21+IT21+JS21+KR21+LQ21+MP21+NO21+ON21+PM21+QL21+RK21+SJ21+TI21+UH21+VG21+WF21+XE21+YD21+ZC21+AAB21+ABA21+ABZ21+ACY21</f>
        <v>9</v>
      </c>
      <c r="E21" s="21">
        <f t="shared" ref="E21:E28" si="24">+AD21+BC21+CB21+DA21+DZ21+EY21+FX21+GW21+HV21+IU21+JT21+KS21+LR21+MQ21+NP21+OO21+PN21+QM21+RL21+SK21+TJ21+UI21+VH21+WG21+XF21+YE21+ZD21+AAC21+ABB21+ACA21+ACZ21</f>
        <v>0</v>
      </c>
      <c r="F21" s="21">
        <f t="shared" si="2"/>
        <v>1</v>
      </c>
      <c r="G21" s="19">
        <f t="shared" si="3"/>
        <v>1</v>
      </c>
      <c r="H21" s="19">
        <f t="shared" si="4"/>
        <v>0</v>
      </c>
      <c r="I21" s="19">
        <f t="shared" si="5"/>
        <v>10</v>
      </c>
      <c r="J21" s="19">
        <f t="shared" si="6"/>
        <v>4</v>
      </c>
      <c r="K21" s="21">
        <f t="shared" si="7"/>
        <v>0</v>
      </c>
      <c r="L21" s="21">
        <f t="shared" si="8"/>
        <v>0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/>
      <c r="AC21" s="21">
        <v>1</v>
      </c>
      <c r="AD21" s="21"/>
      <c r="AE21" s="21"/>
      <c r="AF21" s="20"/>
      <c r="AG21" s="20"/>
      <c r="AH21" s="20">
        <v>1</v>
      </c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/>
      <c r="BB21" s="21">
        <v>1</v>
      </c>
      <c r="BC21" s="21"/>
      <c r="BD21" s="21"/>
      <c r="BE21" s="20"/>
      <c r="BF21" s="20"/>
      <c r="BG21" s="20"/>
      <c r="BH21" s="20">
        <v>1</v>
      </c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/>
      <c r="CA21" s="21"/>
      <c r="CB21" s="21"/>
      <c r="CC21" s="21"/>
      <c r="CD21" s="20"/>
      <c r="CE21" s="20"/>
      <c r="CF21" s="20"/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/>
      <c r="CZ21" s="21"/>
      <c r="DA21" s="21"/>
      <c r="DB21" s="21"/>
      <c r="DC21" s="20"/>
      <c r="DD21" s="20"/>
      <c r="DE21" s="20"/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/>
      <c r="DY21" s="21"/>
      <c r="DZ21" s="21"/>
      <c r="EA21" s="21"/>
      <c r="EB21" s="20"/>
      <c r="EC21" s="20"/>
      <c r="ED21" s="20"/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/>
      <c r="EX21" s="21"/>
      <c r="EY21" s="21"/>
      <c r="EZ21" s="21"/>
      <c r="FA21" s="20"/>
      <c r="FB21" s="20"/>
      <c r="FC21" s="20"/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/>
      <c r="FW21" s="21"/>
      <c r="FX21" s="21"/>
      <c r="FY21" s="21"/>
      <c r="FZ21" s="20"/>
      <c r="GA21" s="20"/>
      <c r="GB21" s="20"/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/>
      <c r="GV21" s="21"/>
      <c r="GW21" s="21"/>
      <c r="GX21" s="21"/>
      <c r="GY21" s="20"/>
      <c r="GZ21" s="20"/>
      <c r="HA21" s="20"/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/>
      <c r="HV21" s="21"/>
      <c r="HW21" s="21"/>
      <c r="HX21" s="20"/>
      <c r="HY21" s="20"/>
      <c r="HZ21" s="20"/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/>
      <c r="IT21" s="21">
        <v>1</v>
      </c>
      <c r="IU21" s="21"/>
      <c r="IV21" s="21"/>
      <c r="IW21" s="20"/>
      <c r="IX21" s="20"/>
      <c r="IY21" s="20">
        <v>1</v>
      </c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1</v>
      </c>
      <c r="JS21" s="21"/>
      <c r="JT21" s="21"/>
      <c r="JU21" s="21"/>
      <c r="JV21" s="20"/>
      <c r="JW21" s="20"/>
      <c r="JX21" s="20">
        <v>1</v>
      </c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/>
      <c r="KS21" s="21"/>
      <c r="KT21" s="21"/>
      <c r="KU21" s="20"/>
      <c r="KV21" s="20"/>
      <c r="KW21" s="20"/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/>
      <c r="LR21" s="21"/>
      <c r="LS21" s="21"/>
      <c r="LT21" s="20"/>
      <c r="LU21" s="20"/>
      <c r="LV21" s="20"/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/>
      <c r="MP21" s="21"/>
      <c r="MQ21" s="21"/>
      <c r="MR21" s="21"/>
      <c r="MS21" s="20"/>
      <c r="MT21" s="20"/>
      <c r="MU21" s="20"/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/>
      <c r="NO21" s="21"/>
      <c r="NP21" s="21"/>
      <c r="NQ21" s="21"/>
      <c r="NR21" s="20"/>
      <c r="NS21" s="20"/>
      <c r="NT21" s="20"/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/>
      <c r="ON21" s="21">
        <v>1</v>
      </c>
      <c r="OO21" s="21"/>
      <c r="OP21" s="21"/>
      <c r="OQ21" s="20"/>
      <c r="OR21" s="20"/>
      <c r="OS21" s="20">
        <v>1</v>
      </c>
      <c r="OT21" s="20"/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/>
      <c r="PM21" s="21"/>
      <c r="PN21" s="21"/>
      <c r="PO21" s="21"/>
      <c r="PP21" s="20"/>
      <c r="PQ21" s="20"/>
      <c r="PR21" s="20"/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>
        <v>1</v>
      </c>
      <c r="QM21" s="21"/>
      <c r="QN21" s="21"/>
      <c r="QO21" s="20"/>
      <c r="QP21" s="20"/>
      <c r="QQ21" s="20">
        <v>1</v>
      </c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1</v>
      </c>
      <c r="RK21" s="21">
        <v>1</v>
      </c>
      <c r="RL21" s="21"/>
      <c r="RM21" s="21"/>
      <c r="RN21" s="20"/>
      <c r="RO21" s="20"/>
      <c r="RP21" s="20"/>
      <c r="RQ21" s="20">
        <v>2</v>
      </c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/>
      <c r="SJ21" s="21"/>
      <c r="SK21" s="21"/>
      <c r="SL21" s="21">
        <v>1</v>
      </c>
      <c r="SM21" s="20">
        <v>1</v>
      </c>
      <c r="SN21" s="20"/>
      <c r="SO21" s="20"/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/>
      <c r="TI21" s="21">
        <v>1</v>
      </c>
      <c r="TJ21" s="21"/>
      <c r="TK21" s="21"/>
      <c r="TL21" s="20"/>
      <c r="TM21" s="20"/>
      <c r="TN21" s="20">
        <v>1</v>
      </c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/>
      <c r="UH21" s="21"/>
      <c r="UI21" s="21"/>
      <c r="UJ21" s="21"/>
      <c r="UK21" s="20"/>
      <c r="UL21" s="20"/>
      <c r="UM21" s="20"/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/>
      <c r="VH21" s="21"/>
      <c r="VI21" s="21"/>
      <c r="VJ21" s="20"/>
      <c r="VK21" s="20"/>
      <c r="VL21" s="20"/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/>
      <c r="WF21" s="21"/>
      <c r="WG21" s="21"/>
      <c r="WH21" s="21"/>
      <c r="WI21" s="20"/>
      <c r="WJ21" s="20"/>
      <c r="WK21" s="20"/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>
        <v>2</v>
      </c>
      <c r="XE21" s="21"/>
      <c r="XF21" s="21"/>
      <c r="XG21" s="21"/>
      <c r="XH21" s="20"/>
      <c r="XI21" s="20"/>
      <c r="XJ21" s="20">
        <v>1</v>
      </c>
      <c r="XK21" s="20">
        <v>1</v>
      </c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/>
      <c r="YE21" s="21"/>
      <c r="YF21" s="21"/>
      <c r="YG21" s="20"/>
      <c r="YH21" s="20"/>
      <c r="YI21" s="20"/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>
        <v>1</v>
      </c>
      <c r="ZD21" s="21"/>
      <c r="ZE21" s="21"/>
      <c r="ZF21" s="20"/>
      <c r="ZG21" s="20"/>
      <c r="ZH21" s="20">
        <v>1</v>
      </c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>
        <v>1</v>
      </c>
      <c r="AAB21" s="21">
        <v>1</v>
      </c>
      <c r="AAC21" s="21"/>
      <c r="AAD21" s="21"/>
      <c r="AAE21" s="20"/>
      <c r="AAF21" s="20"/>
      <c r="AAG21" s="20">
        <v>2</v>
      </c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/>
      <c r="ABB21" s="21"/>
      <c r="ABC21" s="21"/>
      <c r="ABD21" s="20"/>
      <c r="ABE21" s="20"/>
      <c r="ABF21" s="20"/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/>
      <c r="ABZ21" s="21"/>
      <c r="ACA21" s="21"/>
      <c r="ACB21" s="21"/>
      <c r="ACC21" s="20"/>
      <c r="ACD21" s="20"/>
      <c r="ACE21" s="20"/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15</v>
      </c>
      <c r="F22" s="21">
        <f t="shared" si="2"/>
        <v>4</v>
      </c>
      <c r="G22" s="19">
        <f t="shared" si="3"/>
        <v>17</v>
      </c>
      <c r="H22" s="19">
        <f t="shared" si="4"/>
        <v>2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9</v>
      </c>
      <c r="N22" s="21">
        <f t="shared" si="10"/>
        <v>5</v>
      </c>
      <c r="O22" s="19">
        <f t="shared" si="11"/>
        <v>14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7</v>
      </c>
      <c r="V22" s="21">
        <f t="shared" si="18"/>
        <v>3</v>
      </c>
      <c r="W22" s="19">
        <f t="shared" si="19"/>
        <v>9</v>
      </c>
      <c r="X22" s="19">
        <f t="shared" si="20"/>
        <v>1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/>
      <c r="AE22" s="21"/>
      <c r="AF22" s="20"/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/>
      <c r="BD22" s="21"/>
      <c r="BE22" s="20"/>
      <c r="BF22" s="20"/>
      <c r="BG22" s="20"/>
      <c r="BH22" s="20"/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>
        <v>2</v>
      </c>
      <c r="CC22" s="21"/>
      <c r="CD22" s="20">
        <v>2</v>
      </c>
      <c r="CE22" s="20"/>
      <c r="CF22" s="20"/>
      <c r="CG22" s="20"/>
      <c r="CH22" s="21"/>
      <c r="CI22" s="21"/>
      <c r="CJ22" s="21">
        <v>1</v>
      </c>
      <c r="CK22" s="21">
        <v>1</v>
      </c>
      <c r="CL22" s="20">
        <v>2</v>
      </c>
      <c r="CM22" s="20"/>
      <c r="CN22" s="20"/>
      <c r="CO22" s="20"/>
      <c r="CP22" s="21"/>
      <c r="CQ22" s="21"/>
      <c r="CR22" s="21">
        <v>1</v>
      </c>
      <c r="CS22" s="21"/>
      <c r="CT22" s="20">
        <v>1</v>
      </c>
      <c r="CU22" s="20"/>
      <c r="CV22" s="20"/>
      <c r="CW22" s="20"/>
      <c r="CX22" s="23" t="s">
        <v>32</v>
      </c>
      <c r="CY22" s="21"/>
      <c r="CZ22" s="21"/>
      <c r="DA22" s="21">
        <v>1</v>
      </c>
      <c r="DB22" s="21"/>
      <c r="DC22" s="20">
        <v>1</v>
      </c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>
        <v>1</v>
      </c>
      <c r="DR22" s="21"/>
      <c r="DS22" s="20">
        <v>1</v>
      </c>
      <c r="DT22" s="20"/>
      <c r="DU22" s="20"/>
      <c r="DV22" s="20"/>
      <c r="DW22" s="23" t="s">
        <v>32</v>
      </c>
      <c r="DX22" s="21"/>
      <c r="DY22" s="21"/>
      <c r="DZ22" s="21">
        <v>1</v>
      </c>
      <c r="EA22" s="21"/>
      <c r="EB22" s="20">
        <v>1</v>
      </c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>
        <v>1</v>
      </c>
      <c r="ER22" s="20"/>
      <c r="ES22" s="20">
        <v>1</v>
      </c>
      <c r="ET22" s="20"/>
      <c r="EU22" s="20"/>
      <c r="EV22" s="23" t="s">
        <v>32</v>
      </c>
      <c r="EW22" s="21"/>
      <c r="EX22" s="21"/>
      <c r="EY22" s="21"/>
      <c r="EZ22" s="21"/>
      <c r="FA22" s="20"/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>
        <v>1</v>
      </c>
      <c r="FP22" s="21">
        <v>1</v>
      </c>
      <c r="FQ22" s="20">
        <v>2</v>
      </c>
      <c r="FR22" s="20"/>
      <c r="FS22" s="20"/>
      <c r="FT22" s="20"/>
      <c r="FU22" s="23" t="s">
        <v>32</v>
      </c>
      <c r="FV22" s="21"/>
      <c r="FW22" s="21"/>
      <c r="FX22" s="21">
        <v>1</v>
      </c>
      <c r="FY22" s="21"/>
      <c r="FZ22" s="20">
        <v>1</v>
      </c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/>
      <c r="GX22" s="21"/>
      <c r="GY22" s="20"/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>
        <v>1</v>
      </c>
      <c r="HW22" s="21"/>
      <c r="HX22" s="20">
        <v>1</v>
      </c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/>
      <c r="IV22" s="21"/>
      <c r="IW22" s="20"/>
      <c r="IX22" s="20"/>
      <c r="IY22" s="20"/>
      <c r="IZ22" s="20"/>
      <c r="JA22" s="21"/>
      <c r="JB22" s="21"/>
      <c r="JC22" s="21">
        <v>1</v>
      </c>
      <c r="JD22" s="21"/>
      <c r="JE22" s="20">
        <v>1</v>
      </c>
      <c r="JF22" s="20"/>
      <c r="JG22" s="20"/>
      <c r="JH22" s="20"/>
      <c r="JI22" s="21"/>
      <c r="JJ22" s="21"/>
      <c r="JK22" s="21"/>
      <c r="JL22" s="21"/>
      <c r="JM22" s="20"/>
      <c r="JN22" s="20"/>
      <c r="JO22" s="20"/>
      <c r="JP22" s="20"/>
      <c r="JQ22" s="23" t="s">
        <v>32</v>
      </c>
      <c r="JR22" s="21"/>
      <c r="JS22" s="21"/>
      <c r="JT22" s="21"/>
      <c r="JU22" s="21"/>
      <c r="JV22" s="20"/>
      <c r="JW22" s="20"/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/>
      <c r="KT22" s="21"/>
      <c r="KU22" s="20"/>
      <c r="KV22" s="20"/>
      <c r="KW22" s="20"/>
      <c r="KX22" s="20"/>
      <c r="KY22" s="21"/>
      <c r="KZ22" s="21"/>
      <c r="LA22" s="21">
        <v>2</v>
      </c>
      <c r="LB22" s="21"/>
      <c r="LC22" s="20">
        <v>2</v>
      </c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/>
      <c r="LS22" s="21"/>
      <c r="LT22" s="20"/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>
        <v>1</v>
      </c>
      <c r="MR22" s="21"/>
      <c r="MS22" s="20">
        <v>1</v>
      </c>
      <c r="MT22" s="20"/>
      <c r="MU22" s="20"/>
      <c r="MV22" s="20"/>
      <c r="MW22" s="21"/>
      <c r="MX22" s="21"/>
      <c r="MY22" s="21"/>
      <c r="MZ22" s="21">
        <v>1</v>
      </c>
      <c r="NA22" s="20">
        <v>1</v>
      </c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/>
      <c r="OP22" s="21"/>
      <c r="OQ22" s="20"/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/>
      <c r="PO22" s="21"/>
      <c r="PP22" s="20"/>
      <c r="PQ22" s="20"/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>
        <v>1</v>
      </c>
      <c r="QE22" s="21"/>
      <c r="QF22" s="20">
        <v>1</v>
      </c>
      <c r="QG22" s="20"/>
      <c r="QH22" s="20"/>
      <c r="QI22" s="20"/>
      <c r="QJ22" s="23" t="s">
        <v>32</v>
      </c>
      <c r="QK22" s="21"/>
      <c r="QL22" s="21"/>
      <c r="QM22" s="21"/>
      <c r="QN22" s="21"/>
      <c r="QO22" s="20"/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>
        <v>2</v>
      </c>
      <c r="RM22" s="21"/>
      <c r="RN22" s="20">
        <v>2</v>
      </c>
      <c r="RO22" s="20"/>
      <c r="RP22" s="20"/>
      <c r="RQ22" s="20"/>
      <c r="RR22" s="21"/>
      <c r="RS22" s="21"/>
      <c r="RT22" s="21"/>
      <c r="RU22" s="21">
        <v>1</v>
      </c>
      <c r="RV22" s="20">
        <v>1</v>
      </c>
      <c r="RW22" s="20"/>
      <c r="RX22" s="20"/>
      <c r="RY22" s="20"/>
      <c r="RZ22" s="21"/>
      <c r="SA22" s="21"/>
      <c r="SB22" s="21">
        <v>1</v>
      </c>
      <c r="SC22" s="21"/>
      <c r="SD22" s="20">
        <v>1</v>
      </c>
      <c r="SE22" s="20"/>
      <c r="SF22" s="20"/>
      <c r="SG22" s="20"/>
      <c r="SH22" s="23" t="s">
        <v>32</v>
      </c>
      <c r="SI22" s="21"/>
      <c r="SJ22" s="21"/>
      <c r="SK22" s="21">
        <v>1</v>
      </c>
      <c r="SL22" s="21"/>
      <c r="SM22" s="20">
        <v>1</v>
      </c>
      <c r="SN22" s="20"/>
      <c r="SO22" s="20"/>
      <c r="SP22" s="20"/>
      <c r="SQ22" s="21"/>
      <c r="SR22" s="21"/>
      <c r="SS22" s="21">
        <v>1</v>
      </c>
      <c r="ST22" s="21"/>
      <c r="SU22" s="20">
        <v>1</v>
      </c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/>
      <c r="TK22" s="21">
        <v>1</v>
      </c>
      <c r="TL22" s="20">
        <v>1</v>
      </c>
      <c r="TM22" s="20"/>
      <c r="TN22" s="20"/>
      <c r="TO22" s="20"/>
      <c r="TP22" s="21"/>
      <c r="TQ22" s="21"/>
      <c r="TR22" s="21"/>
      <c r="TS22" s="21"/>
      <c r="TT22" s="20"/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/>
      <c r="UJ22" s="21"/>
      <c r="UK22" s="20"/>
      <c r="UL22" s="20"/>
      <c r="UM22" s="20"/>
      <c r="UN22" s="20"/>
      <c r="UO22" s="21"/>
      <c r="UP22" s="21"/>
      <c r="UQ22" s="21"/>
      <c r="UR22" s="21"/>
      <c r="US22" s="20"/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/>
      <c r="VI22" s="21"/>
      <c r="VJ22" s="20"/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/>
      <c r="WH22" s="21">
        <v>1</v>
      </c>
      <c r="WI22" s="20">
        <v>1</v>
      </c>
      <c r="WJ22" s="20"/>
      <c r="WK22" s="20"/>
      <c r="WL22" s="20"/>
      <c r="WM22" s="21"/>
      <c r="WN22" s="21"/>
      <c r="WO22" s="21">
        <v>1</v>
      </c>
      <c r="WP22" s="21"/>
      <c r="WQ22" s="20">
        <v>1</v>
      </c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>
        <v>3</v>
      </c>
      <c r="XG22" s="21"/>
      <c r="XH22" s="20">
        <v>3</v>
      </c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>
        <v>1</v>
      </c>
      <c r="ZU22" s="21"/>
      <c r="ZV22" s="20">
        <v>1</v>
      </c>
      <c r="ZW22" s="20"/>
      <c r="ZX22" s="20"/>
      <c r="ZY22" s="20"/>
      <c r="ZZ22" s="23" t="s">
        <v>32</v>
      </c>
      <c r="AAA22" s="21"/>
      <c r="AAB22" s="21"/>
      <c r="AAC22" s="21"/>
      <c r="AAD22" s="21">
        <v>1</v>
      </c>
      <c r="AAE22" s="20">
        <v>1</v>
      </c>
      <c r="AAF22" s="20"/>
      <c r="AAG22" s="20"/>
      <c r="AAH22" s="20"/>
      <c r="AAI22" s="21"/>
      <c r="AAJ22" s="21"/>
      <c r="AAK22" s="21">
        <v>2</v>
      </c>
      <c r="AAL22" s="21">
        <v>2</v>
      </c>
      <c r="AAM22" s="20">
        <v>4</v>
      </c>
      <c r="AAN22" s="20"/>
      <c r="AAO22" s="20"/>
      <c r="AAP22" s="20"/>
      <c r="AAQ22" s="21"/>
      <c r="AAR22" s="21"/>
      <c r="AAS22" s="21"/>
      <c r="AAT22" s="21"/>
      <c r="AAU22" s="20"/>
      <c r="AAV22" s="20"/>
      <c r="AAW22" s="20"/>
      <c r="AAX22" s="20"/>
      <c r="AAY22" s="23" t="s">
        <v>32</v>
      </c>
      <c r="AAZ22" s="21"/>
      <c r="ABA22" s="21"/>
      <c r="ABB22" s="21">
        <v>1</v>
      </c>
      <c r="ABC22" s="21">
        <v>1</v>
      </c>
      <c r="ABD22" s="20"/>
      <c r="ABE22" s="20">
        <v>2</v>
      </c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/>
      <c r="ACB22" s="21"/>
      <c r="ACC22" s="20"/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>
        <v>1</v>
      </c>
      <c r="ADA22" s="21"/>
      <c r="ADB22" s="20">
        <v>1</v>
      </c>
      <c r="ADC22" s="20"/>
      <c r="ADD22" s="20"/>
      <c r="ADE22" s="20"/>
      <c r="ADF22" s="21"/>
      <c r="ADG22" s="21"/>
      <c r="ADH22" s="21">
        <v>1</v>
      </c>
      <c r="ADI22" s="21"/>
      <c r="ADJ22" s="20">
        <v>1</v>
      </c>
      <c r="ADK22" s="20"/>
      <c r="ADL22" s="20"/>
      <c r="ADM22" s="20"/>
      <c r="ADN22" s="21"/>
      <c r="ADO22" s="21"/>
      <c r="ADP22" s="21">
        <v>1</v>
      </c>
      <c r="ADQ22" s="21">
        <v>1</v>
      </c>
      <c r="ADR22" s="20">
        <v>2</v>
      </c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42</v>
      </c>
      <c r="D23" s="21">
        <f t="shared" si="23"/>
        <v>23</v>
      </c>
      <c r="E23" s="21">
        <f t="shared" si="24"/>
        <v>0</v>
      </c>
      <c r="F23" s="21">
        <f t="shared" si="2"/>
        <v>0</v>
      </c>
      <c r="G23" s="19">
        <f t="shared" si="3"/>
        <v>0</v>
      </c>
      <c r="H23" s="19">
        <f t="shared" si="4"/>
        <v>0</v>
      </c>
      <c r="I23" s="19">
        <f t="shared" si="5"/>
        <v>62</v>
      </c>
      <c r="J23" s="19">
        <f t="shared" si="6"/>
        <v>3</v>
      </c>
      <c r="K23" s="21">
        <f t="shared" si="7"/>
        <v>4</v>
      </c>
      <c r="L23" s="21">
        <f t="shared" si="8"/>
        <v>5</v>
      </c>
      <c r="M23" s="21">
        <f t="shared" si="9"/>
        <v>0</v>
      </c>
      <c r="N23" s="21">
        <f t="shared" si="10"/>
        <v>0</v>
      </c>
      <c r="O23" s="19">
        <f t="shared" si="11"/>
        <v>0</v>
      </c>
      <c r="P23" s="19">
        <f t="shared" si="12"/>
        <v>0</v>
      </c>
      <c r="Q23" s="19">
        <f t="shared" si="13"/>
        <v>9</v>
      </c>
      <c r="R23" s="19">
        <f t="shared" si="14"/>
        <v>0</v>
      </c>
      <c r="S23" s="21">
        <f t="shared" si="15"/>
        <v>0</v>
      </c>
      <c r="T23" s="21">
        <f t="shared" si="16"/>
        <v>0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0</v>
      </c>
      <c r="Z23" s="19">
        <f t="shared" si="22"/>
        <v>0</v>
      </c>
      <c r="AA23" s="23" t="s">
        <v>33</v>
      </c>
      <c r="AB23" s="21">
        <v>1</v>
      </c>
      <c r="AC23" s="21">
        <v>1</v>
      </c>
      <c r="AD23" s="21"/>
      <c r="AE23" s="21"/>
      <c r="AF23" s="20"/>
      <c r="AG23" s="20"/>
      <c r="AH23" s="20">
        <v>2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/>
      <c r="BB23" s="21"/>
      <c r="BC23" s="21"/>
      <c r="BD23" s="21"/>
      <c r="BE23" s="20"/>
      <c r="BF23" s="20"/>
      <c r="BG23" s="20"/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/>
      <c r="CA23" s="21">
        <v>1</v>
      </c>
      <c r="CB23" s="21"/>
      <c r="CC23" s="21"/>
      <c r="CD23" s="20"/>
      <c r="CE23" s="20"/>
      <c r="CF23" s="20">
        <v>1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2</v>
      </c>
      <c r="CZ23" s="21">
        <v>1</v>
      </c>
      <c r="DA23" s="21"/>
      <c r="DB23" s="21"/>
      <c r="DC23" s="20"/>
      <c r="DD23" s="20"/>
      <c r="DE23" s="20">
        <v>3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3</v>
      </c>
      <c r="DY23" s="21"/>
      <c r="DZ23" s="21"/>
      <c r="EA23" s="21"/>
      <c r="EB23" s="20"/>
      <c r="EC23" s="20"/>
      <c r="ED23" s="20">
        <v>3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2</v>
      </c>
      <c r="EX23" s="21">
        <v>2</v>
      </c>
      <c r="EY23" s="21"/>
      <c r="EZ23" s="21"/>
      <c r="FA23" s="20"/>
      <c r="FB23" s="20"/>
      <c r="FC23" s="20">
        <v>4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3</v>
      </c>
      <c r="FW23" s="21"/>
      <c r="FX23" s="21"/>
      <c r="FY23" s="21"/>
      <c r="FZ23" s="20"/>
      <c r="GA23" s="20"/>
      <c r="GB23" s="20">
        <v>3</v>
      </c>
      <c r="GC23" s="20"/>
      <c r="GD23" s="21">
        <v>1</v>
      </c>
      <c r="GE23" s="21"/>
      <c r="GF23" s="21"/>
      <c r="GG23" s="21"/>
      <c r="GH23" s="20"/>
      <c r="GI23" s="20"/>
      <c r="GJ23" s="20">
        <v>1</v>
      </c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>
        <v>2</v>
      </c>
      <c r="GV23" s="21">
        <v>2</v>
      </c>
      <c r="GW23" s="21"/>
      <c r="GX23" s="21"/>
      <c r="GY23" s="20"/>
      <c r="GZ23" s="20"/>
      <c r="HA23" s="20">
        <v>4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/>
      <c r="HU23" s="21"/>
      <c r="HV23" s="21"/>
      <c r="HW23" s="21"/>
      <c r="HX23" s="20"/>
      <c r="HY23" s="20"/>
      <c r="HZ23" s="20"/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/>
      <c r="IT23" s="21"/>
      <c r="IU23" s="21"/>
      <c r="IV23" s="21"/>
      <c r="IW23" s="20"/>
      <c r="IX23" s="20"/>
      <c r="IY23" s="20"/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2</v>
      </c>
      <c r="JS23" s="21"/>
      <c r="JT23" s="21"/>
      <c r="JU23" s="21"/>
      <c r="JV23" s="20"/>
      <c r="JW23" s="20"/>
      <c r="JX23" s="20">
        <v>2</v>
      </c>
      <c r="JY23" s="20"/>
      <c r="JZ23" s="21">
        <v>1</v>
      </c>
      <c r="KA23" s="21"/>
      <c r="KB23" s="21"/>
      <c r="KC23" s="21"/>
      <c r="KD23" s="20"/>
      <c r="KE23" s="20"/>
      <c r="KF23" s="20">
        <v>1</v>
      </c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/>
      <c r="KR23" s="21">
        <v>2</v>
      </c>
      <c r="KS23" s="21"/>
      <c r="KT23" s="21"/>
      <c r="KU23" s="20"/>
      <c r="KV23" s="20"/>
      <c r="KW23" s="20">
        <v>2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2</v>
      </c>
      <c r="LQ23" s="21">
        <v>1</v>
      </c>
      <c r="LR23" s="21"/>
      <c r="LS23" s="21"/>
      <c r="LT23" s="20"/>
      <c r="LU23" s="20"/>
      <c r="LV23" s="20">
        <v>3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>
        <v>2</v>
      </c>
      <c r="MP23" s="21"/>
      <c r="MQ23" s="21"/>
      <c r="MR23" s="21"/>
      <c r="MS23" s="20"/>
      <c r="MT23" s="20"/>
      <c r="MU23" s="20">
        <v>2</v>
      </c>
      <c r="MV23" s="20"/>
      <c r="MW23" s="21">
        <v>1</v>
      </c>
      <c r="MX23" s="21"/>
      <c r="MY23" s="21"/>
      <c r="MZ23" s="21"/>
      <c r="NA23" s="20"/>
      <c r="NB23" s="20"/>
      <c r="NC23" s="20">
        <v>1</v>
      </c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2</v>
      </c>
      <c r="NO23" s="21"/>
      <c r="NP23" s="21"/>
      <c r="NQ23" s="21"/>
      <c r="NR23" s="20"/>
      <c r="NS23" s="20"/>
      <c r="NT23" s="20">
        <v>2</v>
      </c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/>
      <c r="ON23" s="21"/>
      <c r="OO23" s="21"/>
      <c r="OP23" s="21"/>
      <c r="OQ23" s="20"/>
      <c r="OR23" s="20"/>
      <c r="OS23" s="20"/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/>
      <c r="PM23" s="21">
        <v>2</v>
      </c>
      <c r="PN23" s="21"/>
      <c r="PO23" s="21"/>
      <c r="PP23" s="20"/>
      <c r="PQ23" s="20"/>
      <c r="PR23" s="20">
        <v>2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1</v>
      </c>
      <c r="QL23" s="21">
        <v>1</v>
      </c>
      <c r="QM23" s="21"/>
      <c r="QN23" s="21"/>
      <c r="QO23" s="20"/>
      <c r="QP23" s="20"/>
      <c r="QQ23" s="20">
        <v>2</v>
      </c>
      <c r="QR23" s="20"/>
      <c r="QS23" s="21"/>
      <c r="QT23" s="21">
        <v>1</v>
      </c>
      <c r="QU23" s="21"/>
      <c r="QV23" s="21"/>
      <c r="QW23" s="20"/>
      <c r="QX23" s="20"/>
      <c r="QY23" s="20">
        <v>1</v>
      </c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2</v>
      </c>
      <c r="RK23" s="21">
        <v>1</v>
      </c>
      <c r="RL23" s="21"/>
      <c r="RM23" s="21"/>
      <c r="RN23" s="20"/>
      <c r="RO23" s="20"/>
      <c r="RP23" s="20"/>
      <c r="RQ23" s="20">
        <v>3</v>
      </c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2</v>
      </c>
      <c r="SJ23" s="21"/>
      <c r="SK23" s="21"/>
      <c r="SL23" s="21"/>
      <c r="SM23" s="20"/>
      <c r="SN23" s="20"/>
      <c r="SO23" s="20">
        <v>2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3</v>
      </c>
      <c r="TI23" s="21"/>
      <c r="TJ23" s="21"/>
      <c r="TK23" s="21"/>
      <c r="TL23" s="20"/>
      <c r="TM23" s="20"/>
      <c r="TN23" s="20">
        <v>3</v>
      </c>
      <c r="TO23" s="20"/>
      <c r="TP23" s="21"/>
      <c r="TQ23" s="21">
        <v>2</v>
      </c>
      <c r="TR23" s="21"/>
      <c r="TS23" s="21"/>
      <c r="TT23" s="20"/>
      <c r="TU23" s="20"/>
      <c r="TV23" s="20">
        <v>2</v>
      </c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>
        <v>1</v>
      </c>
      <c r="UH23" s="21">
        <v>2</v>
      </c>
      <c r="UI23" s="21"/>
      <c r="UJ23" s="21"/>
      <c r="UK23" s="20"/>
      <c r="UL23" s="20"/>
      <c r="UM23" s="20">
        <v>3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/>
      <c r="VG23" s="21"/>
      <c r="VH23" s="21"/>
      <c r="VI23" s="21"/>
      <c r="VJ23" s="20"/>
      <c r="VK23" s="20"/>
      <c r="VL23" s="20"/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>
        <v>3</v>
      </c>
      <c r="WF23" s="21">
        <v>1</v>
      </c>
      <c r="WG23" s="21"/>
      <c r="WH23" s="21"/>
      <c r="WI23" s="20"/>
      <c r="WJ23" s="20"/>
      <c r="WK23" s="20">
        <v>4</v>
      </c>
      <c r="WL23" s="20"/>
      <c r="WM23" s="21"/>
      <c r="WN23" s="21">
        <v>1</v>
      </c>
      <c r="WO23" s="21"/>
      <c r="WP23" s="21"/>
      <c r="WQ23" s="20"/>
      <c r="WR23" s="20"/>
      <c r="WS23" s="20">
        <v>1</v>
      </c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1</v>
      </c>
      <c r="XE23" s="21">
        <v>1</v>
      </c>
      <c r="XF23" s="21"/>
      <c r="XG23" s="21"/>
      <c r="XH23" s="20"/>
      <c r="XI23" s="20"/>
      <c r="XJ23" s="20">
        <v>2</v>
      </c>
      <c r="XK23" s="20"/>
      <c r="XL23" s="21">
        <v>1</v>
      </c>
      <c r="XM23" s="21">
        <v>1</v>
      </c>
      <c r="XN23" s="21"/>
      <c r="XO23" s="21"/>
      <c r="XP23" s="20"/>
      <c r="XQ23" s="20"/>
      <c r="XR23" s="20">
        <v>2</v>
      </c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/>
      <c r="YD23" s="21"/>
      <c r="YE23" s="21"/>
      <c r="YF23" s="21"/>
      <c r="YG23" s="20"/>
      <c r="YH23" s="20"/>
      <c r="YI23" s="20"/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1</v>
      </c>
      <c r="ZC23" s="21">
        <v>2</v>
      </c>
      <c r="ZD23" s="21"/>
      <c r="ZE23" s="21"/>
      <c r="ZF23" s="20"/>
      <c r="ZG23" s="20"/>
      <c r="ZH23" s="20">
        <v>3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3</v>
      </c>
      <c r="AAB23" s="21">
        <v>2</v>
      </c>
      <c r="AAC23" s="21"/>
      <c r="AAD23" s="21"/>
      <c r="AAE23" s="20"/>
      <c r="AAF23" s="20"/>
      <c r="AAG23" s="20">
        <v>5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>
        <v>2</v>
      </c>
      <c r="ABA23" s="21"/>
      <c r="ABB23" s="21"/>
      <c r="ABC23" s="21"/>
      <c r="ABD23" s="20"/>
      <c r="ABE23" s="20"/>
      <c r="ABF23" s="20">
        <v>2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/>
      <c r="ABZ23" s="21"/>
      <c r="ACA23" s="21"/>
      <c r="ACB23" s="21"/>
      <c r="ACC23" s="20"/>
      <c r="ACD23" s="20"/>
      <c r="ACE23" s="20"/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>
        <v>2</v>
      </c>
      <c r="ACY23" s="21">
        <v>1</v>
      </c>
      <c r="ACZ23" s="21"/>
      <c r="ADA23" s="21"/>
      <c r="ADB23" s="20"/>
      <c r="ADC23" s="20"/>
      <c r="ADD23" s="20">
        <v>3</v>
      </c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19</v>
      </c>
      <c r="D24" s="21">
        <f t="shared" si="23"/>
        <v>31</v>
      </c>
      <c r="E24" s="21">
        <f t="shared" si="24"/>
        <v>1</v>
      </c>
      <c r="F24" s="21">
        <f t="shared" si="2"/>
        <v>0</v>
      </c>
      <c r="G24" s="19">
        <f t="shared" si="3"/>
        <v>1</v>
      </c>
      <c r="H24" s="19">
        <f t="shared" si="4"/>
        <v>0</v>
      </c>
      <c r="I24" s="19">
        <f t="shared" si="5"/>
        <v>47</v>
      </c>
      <c r="J24" s="19">
        <f t="shared" si="6"/>
        <v>3</v>
      </c>
      <c r="K24" s="21">
        <f t="shared" si="7"/>
        <v>0</v>
      </c>
      <c r="L24" s="21">
        <f t="shared" si="8"/>
        <v>1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1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/>
      <c r="AD24" s="21"/>
      <c r="AE24" s="21"/>
      <c r="AF24" s="20"/>
      <c r="AG24" s="20"/>
      <c r="AH24" s="20"/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/>
      <c r="BC24" s="21"/>
      <c r="BD24" s="21"/>
      <c r="BE24" s="20"/>
      <c r="BF24" s="20"/>
      <c r="BG24" s="20"/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>
        <v>2</v>
      </c>
      <c r="CA24" s="21">
        <v>1</v>
      </c>
      <c r="CB24" s="21"/>
      <c r="CC24" s="21"/>
      <c r="CD24" s="20"/>
      <c r="CE24" s="20"/>
      <c r="CF24" s="20"/>
      <c r="CG24" s="20">
        <v>3</v>
      </c>
      <c r="CH24" s="21"/>
      <c r="CI24" s="21">
        <v>1</v>
      </c>
      <c r="CJ24" s="21"/>
      <c r="CK24" s="21"/>
      <c r="CL24" s="20"/>
      <c r="CM24" s="20"/>
      <c r="CN24" s="20">
        <v>1</v>
      </c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2</v>
      </c>
      <c r="CZ24" s="21">
        <v>1</v>
      </c>
      <c r="DA24" s="21"/>
      <c r="DB24" s="21"/>
      <c r="DC24" s="20"/>
      <c r="DD24" s="20"/>
      <c r="DE24" s="20">
        <v>3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>
        <v>2</v>
      </c>
      <c r="DY24" s="21">
        <v>1</v>
      </c>
      <c r="DZ24" s="21"/>
      <c r="EA24" s="21"/>
      <c r="EB24" s="20"/>
      <c r="EC24" s="20"/>
      <c r="ED24" s="20">
        <v>3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>
        <v>3</v>
      </c>
      <c r="EY24" s="21"/>
      <c r="EZ24" s="21"/>
      <c r="FA24" s="20"/>
      <c r="FB24" s="20"/>
      <c r="FC24" s="20">
        <v>3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/>
      <c r="FW24" s="21">
        <v>3</v>
      </c>
      <c r="FX24" s="21"/>
      <c r="FY24" s="21"/>
      <c r="FZ24" s="20"/>
      <c r="GA24" s="20"/>
      <c r="GB24" s="20">
        <v>3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/>
      <c r="GV24" s="21"/>
      <c r="GW24" s="21"/>
      <c r="GX24" s="21"/>
      <c r="GY24" s="20"/>
      <c r="GZ24" s="20"/>
      <c r="HA24" s="20"/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/>
      <c r="HU24" s="21"/>
      <c r="HV24" s="21"/>
      <c r="HW24" s="21"/>
      <c r="HX24" s="20"/>
      <c r="HY24" s="20"/>
      <c r="HZ24" s="20"/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/>
      <c r="IT24" s="21"/>
      <c r="IU24" s="21"/>
      <c r="IV24" s="21"/>
      <c r="IW24" s="20"/>
      <c r="IX24" s="20"/>
      <c r="IY24" s="20"/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/>
      <c r="JS24" s="21"/>
      <c r="JT24" s="21"/>
      <c r="JU24" s="21"/>
      <c r="JV24" s="20"/>
      <c r="JW24" s="20"/>
      <c r="JX24" s="20"/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>
        <v>1</v>
      </c>
      <c r="KS24" s="21"/>
      <c r="KT24" s="21"/>
      <c r="KU24" s="20"/>
      <c r="KV24" s="20"/>
      <c r="KW24" s="20">
        <v>1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2</v>
      </c>
      <c r="LQ24" s="21">
        <v>1</v>
      </c>
      <c r="LR24" s="21"/>
      <c r="LS24" s="21"/>
      <c r="LT24" s="20"/>
      <c r="LU24" s="20"/>
      <c r="LV24" s="20">
        <v>3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/>
      <c r="MP24" s="21">
        <v>2</v>
      </c>
      <c r="MQ24" s="21"/>
      <c r="MR24" s="21"/>
      <c r="MS24" s="20"/>
      <c r="MT24" s="20"/>
      <c r="MU24" s="20">
        <v>2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/>
      <c r="NO24" s="21"/>
      <c r="NP24" s="21"/>
      <c r="NQ24" s="21"/>
      <c r="NR24" s="20"/>
      <c r="NS24" s="20"/>
      <c r="NT24" s="20"/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/>
      <c r="OO24" s="21"/>
      <c r="OP24" s="21"/>
      <c r="OQ24" s="20"/>
      <c r="OR24" s="20"/>
      <c r="OS24" s="20"/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2</v>
      </c>
      <c r="PM24" s="21">
        <v>1</v>
      </c>
      <c r="PN24" s="21"/>
      <c r="PO24" s="21"/>
      <c r="PP24" s="20"/>
      <c r="PQ24" s="20"/>
      <c r="PR24" s="20">
        <v>3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>
        <v>2</v>
      </c>
      <c r="QL24" s="21">
        <v>2</v>
      </c>
      <c r="QM24" s="21"/>
      <c r="QN24" s="21"/>
      <c r="QO24" s="20"/>
      <c r="QP24" s="20"/>
      <c r="QQ24" s="20">
        <v>4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>
        <v>3</v>
      </c>
      <c r="RL24" s="21"/>
      <c r="RM24" s="21"/>
      <c r="RN24" s="20"/>
      <c r="RO24" s="20"/>
      <c r="RP24" s="20">
        <v>3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3</v>
      </c>
      <c r="SJ24" s="21"/>
      <c r="SK24" s="21"/>
      <c r="SL24" s="21"/>
      <c r="SM24" s="20"/>
      <c r="SN24" s="20"/>
      <c r="SO24" s="20">
        <v>3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>
        <v>2</v>
      </c>
      <c r="TJ24" s="21"/>
      <c r="TK24" s="21"/>
      <c r="TL24" s="20"/>
      <c r="TM24" s="20"/>
      <c r="TN24" s="20">
        <v>2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/>
      <c r="UH24" s="21"/>
      <c r="UI24" s="21"/>
      <c r="UJ24" s="21"/>
      <c r="UK24" s="20"/>
      <c r="UL24" s="20"/>
      <c r="UM24" s="20"/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/>
      <c r="VG24" s="21"/>
      <c r="VH24" s="21"/>
      <c r="VI24" s="21"/>
      <c r="VJ24" s="20"/>
      <c r="VK24" s="20"/>
      <c r="VL24" s="20"/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>
        <v>2</v>
      </c>
      <c r="WG24" s="21">
        <v>1</v>
      </c>
      <c r="WH24" s="21"/>
      <c r="WI24" s="20">
        <v>1</v>
      </c>
      <c r="WJ24" s="20"/>
      <c r="WK24" s="20">
        <v>2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>
        <v>1</v>
      </c>
      <c r="XE24" s="21">
        <v>2</v>
      </c>
      <c r="XF24" s="21"/>
      <c r="XG24" s="21"/>
      <c r="XH24" s="20"/>
      <c r="XI24" s="20"/>
      <c r="XJ24" s="20">
        <v>3</v>
      </c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>
        <v>2</v>
      </c>
      <c r="ZC24" s="21">
        <v>2</v>
      </c>
      <c r="ZD24" s="21"/>
      <c r="ZE24" s="21"/>
      <c r="ZF24" s="20"/>
      <c r="ZG24" s="20"/>
      <c r="ZH24" s="20">
        <v>4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1</v>
      </c>
      <c r="AAB24" s="21">
        <v>1</v>
      </c>
      <c r="AAC24" s="21"/>
      <c r="AAD24" s="21"/>
      <c r="AAE24" s="20"/>
      <c r="AAF24" s="20"/>
      <c r="AAG24" s="20">
        <v>2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/>
      <c r="ABB24" s="21"/>
      <c r="ABC24" s="21"/>
      <c r="ABD24" s="20"/>
      <c r="ABE24" s="20"/>
      <c r="ABF24" s="20"/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/>
      <c r="ABZ24" s="21"/>
      <c r="ACA24" s="21"/>
      <c r="ACB24" s="21"/>
      <c r="ACC24" s="20"/>
      <c r="ACD24" s="20"/>
      <c r="ACE24" s="20"/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>
        <v>3</v>
      </c>
      <c r="ACZ24" s="21"/>
      <c r="ADA24" s="21"/>
      <c r="ADB24" s="20"/>
      <c r="ADC24" s="20"/>
      <c r="ADD24" s="20">
        <v>3</v>
      </c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267</v>
      </c>
      <c r="T25" s="21">
        <f t="shared" si="16"/>
        <v>207</v>
      </c>
      <c r="U25" s="21">
        <f t="shared" si="17"/>
        <v>0</v>
      </c>
      <c r="V25" s="21">
        <f t="shared" si="18"/>
        <v>0</v>
      </c>
      <c r="W25" s="19">
        <f t="shared" si="19"/>
        <v>0</v>
      </c>
      <c r="X25" s="19">
        <f t="shared" si="20"/>
        <v>18</v>
      </c>
      <c r="Y25" s="19">
        <f t="shared" si="21"/>
        <v>456</v>
      </c>
      <c r="Z25" s="19">
        <f t="shared" si="22"/>
        <v>0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8</v>
      </c>
      <c r="AS25" s="21">
        <v>6</v>
      </c>
      <c r="AT25" s="21"/>
      <c r="AU25" s="21"/>
      <c r="AV25" s="20"/>
      <c r="AW25" s="20"/>
      <c r="AX25" s="20">
        <v>14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/>
      <c r="BR25" s="21"/>
      <c r="BS25" s="21"/>
      <c r="BT25" s="21"/>
      <c r="BU25" s="20"/>
      <c r="BV25" s="20"/>
      <c r="BW25" s="20"/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5</v>
      </c>
      <c r="CQ25" s="21">
        <v>7</v>
      </c>
      <c r="CR25" s="21"/>
      <c r="CS25" s="21"/>
      <c r="CT25" s="20"/>
      <c r="CU25" s="20"/>
      <c r="CV25" s="20">
        <v>12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13</v>
      </c>
      <c r="DP25" s="21">
        <v>3</v>
      </c>
      <c r="DQ25" s="21"/>
      <c r="DR25" s="21"/>
      <c r="DS25" s="20"/>
      <c r="DT25" s="20"/>
      <c r="DU25" s="20">
        <v>16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5</v>
      </c>
      <c r="EO25" s="21">
        <v>2</v>
      </c>
      <c r="EP25" s="21"/>
      <c r="EQ25" s="21"/>
      <c r="ER25" s="20"/>
      <c r="ES25" s="20"/>
      <c r="ET25" s="20">
        <v>7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11</v>
      </c>
      <c r="FN25" s="21">
        <v>7</v>
      </c>
      <c r="FO25" s="21"/>
      <c r="FP25" s="21"/>
      <c r="FQ25" s="20"/>
      <c r="FR25" s="20">
        <v>18</v>
      </c>
      <c r="FS25" s="20"/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11</v>
      </c>
      <c r="GM25" s="21">
        <v>4</v>
      </c>
      <c r="GN25" s="21"/>
      <c r="GO25" s="21"/>
      <c r="GP25" s="20"/>
      <c r="GQ25" s="20"/>
      <c r="GR25" s="20">
        <v>15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6</v>
      </c>
      <c r="HL25" s="21">
        <v>7</v>
      </c>
      <c r="HM25" s="21"/>
      <c r="HN25" s="21"/>
      <c r="HO25" s="20"/>
      <c r="HP25" s="20"/>
      <c r="HQ25" s="20">
        <v>13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/>
      <c r="IK25" s="21"/>
      <c r="IL25" s="21"/>
      <c r="IM25" s="21"/>
      <c r="IN25" s="20"/>
      <c r="IO25" s="20"/>
      <c r="IP25" s="20"/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6</v>
      </c>
      <c r="JJ25" s="21">
        <v>1</v>
      </c>
      <c r="JK25" s="21"/>
      <c r="JL25" s="21"/>
      <c r="JM25" s="20"/>
      <c r="JN25" s="20"/>
      <c r="JO25" s="20">
        <v>7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6</v>
      </c>
      <c r="KI25" s="21">
        <v>7</v>
      </c>
      <c r="KJ25" s="21"/>
      <c r="KK25" s="21"/>
      <c r="KL25" s="20"/>
      <c r="KM25" s="20"/>
      <c r="KN25" s="20">
        <v>13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6</v>
      </c>
      <c r="LH25" s="21">
        <v>7</v>
      </c>
      <c r="LI25" s="21"/>
      <c r="LJ25" s="21"/>
      <c r="LK25" s="20"/>
      <c r="LL25" s="20"/>
      <c r="LM25" s="20">
        <v>13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13</v>
      </c>
      <c r="MG25" s="21">
        <v>12</v>
      </c>
      <c r="MH25" s="21"/>
      <c r="MI25" s="21"/>
      <c r="MJ25" s="20"/>
      <c r="MK25" s="20"/>
      <c r="ML25" s="20">
        <v>25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7</v>
      </c>
      <c r="NF25" s="21">
        <v>10</v>
      </c>
      <c r="NG25" s="21"/>
      <c r="NH25" s="21"/>
      <c r="NI25" s="20"/>
      <c r="NJ25" s="20"/>
      <c r="NK25" s="20">
        <v>17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7</v>
      </c>
      <c r="OE25" s="21">
        <v>8</v>
      </c>
      <c r="OF25" s="21"/>
      <c r="OG25" s="21"/>
      <c r="OH25" s="20"/>
      <c r="OI25" s="20"/>
      <c r="OJ25" s="20">
        <v>15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/>
      <c r="PD25" s="21"/>
      <c r="PE25" s="21"/>
      <c r="PF25" s="21"/>
      <c r="PG25" s="20"/>
      <c r="PH25" s="20"/>
      <c r="PI25" s="20"/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11</v>
      </c>
      <c r="QC25" s="21">
        <v>3</v>
      </c>
      <c r="QD25" s="21"/>
      <c r="QE25" s="21"/>
      <c r="QF25" s="20"/>
      <c r="QG25" s="20"/>
      <c r="QH25" s="20">
        <v>14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10</v>
      </c>
      <c r="RB25" s="21">
        <v>17</v>
      </c>
      <c r="RC25" s="21"/>
      <c r="RD25" s="21"/>
      <c r="RE25" s="20"/>
      <c r="RF25" s="20"/>
      <c r="RG25" s="20">
        <v>27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3</v>
      </c>
      <c r="SA25" s="21">
        <v>8</v>
      </c>
      <c r="SB25" s="21"/>
      <c r="SC25" s="21"/>
      <c r="SD25" s="20"/>
      <c r="SE25" s="20"/>
      <c r="SF25" s="20">
        <v>11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22</v>
      </c>
      <c r="SZ25" s="21">
        <v>10</v>
      </c>
      <c r="TA25" s="21"/>
      <c r="TB25" s="21"/>
      <c r="TC25" s="20"/>
      <c r="TD25" s="20"/>
      <c r="TE25" s="20">
        <v>32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19</v>
      </c>
      <c r="TY25" s="21">
        <v>7</v>
      </c>
      <c r="TZ25" s="21"/>
      <c r="UA25" s="21"/>
      <c r="UB25" s="20"/>
      <c r="UC25" s="20"/>
      <c r="UD25" s="20">
        <v>26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10</v>
      </c>
      <c r="UX25" s="21">
        <v>15</v>
      </c>
      <c r="UY25" s="21"/>
      <c r="UZ25" s="21"/>
      <c r="VA25" s="20"/>
      <c r="VB25" s="20"/>
      <c r="VC25" s="20">
        <v>25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/>
      <c r="VW25" s="21"/>
      <c r="VX25" s="21"/>
      <c r="VY25" s="21"/>
      <c r="VZ25" s="20"/>
      <c r="WA25" s="20"/>
      <c r="WB25" s="20"/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9</v>
      </c>
      <c r="WV25" s="21">
        <v>8</v>
      </c>
      <c r="WW25" s="21"/>
      <c r="WX25" s="21"/>
      <c r="WY25" s="20"/>
      <c r="WZ25" s="20"/>
      <c r="XA25" s="20">
        <v>17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18</v>
      </c>
      <c r="XU25" s="21">
        <v>21</v>
      </c>
      <c r="XV25" s="21"/>
      <c r="XW25" s="21"/>
      <c r="XX25" s="20"/>
      <c r="XY25" s="20"/>
      <c r="XZ25" s="20">
        <v>39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1</v>
      </c>
      <c r="YT25" s="21"/>
      <c r="YU25" s="21"/>
      <c r="YV25" s="21"/>
      <c r="YW25" s="20"/>
      <c r="YX25" s="20"/>
      <c r="YY25" s="20">
        <v>1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23</v>
      </c>
      <c r="ZS25" s="21">
        <v>16</v>
      </c>
      <c r="ZT25" s="21"/>
      <c r="ZU25" s="21"/>
      <c r="ZV25" s="20"/>
      <c r="ZW25" s="20"/>
      <c r="ZX25" s="20">
        <v>39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14</v>
      </c>
      <c r="AAR25" s="21">
        <v>6</v>
      </c>
      <c r="AAS25" s="21"/>
      <c r="AAT25" s="21"/>
      <c r="AAU25" s="20"/>
      <c r="AAV25" s="20"/>
      <c r="AAW25" s="20">
        <v>20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13</v>
      </c>
      <c r="ABQ25" s="21">
        <v>10</v>
      </c>
      <c r="ABR25" s="21"/>
      <c r="ABS25" s="21"/>
      <c r="ABT25" s="20"/>
      <c r="ABU25" s="20"/>
      <c r="ABV25" s="20">
        <v>23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/>
      <c r="ACP25" s="21"/>
      <c r="ACQ25" s="21"/>
      <c r="ACR25" s="21"/>
      <c r="ACS25" s="20"/>
      <c r="ACT25" s="20"/>
      <c r="ACU25" s="20"/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>
        <v>10</v>
      </c>
      <c r="ADO25" s="21">
        <v>5</v>
      </c>
      <c r="ADP25" s="21"/>
      <c r="ADQ25" s="21"/>
      <c r="ADR25" s="20"/>
      <c r="ADS25" s="20"/>
      <c r="ADT25" s="20">
        <v>15</v>
      </c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802</v>
      </c>
      <c r="L26" s="21">
        <f t="shared" si="8"/>
        <v>361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788</v>
      </c>
      <c r="R26" s="19">
        <f t="shared" si="14"/>
        <v>375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27</v>
      </c>
      <c r="AK26" s="21">
        <v>23</v>
      </c>
      <c r="AL26" s="21"/>
      <c r="AM26" s="21"/>
      <c r="AN26" s="20"/>
      <c r="AO26" s="20"/>
      <c r="AP26" s="20">
        <v>37</v>
      </c>
      <c r="AQ26" s="20">
        <v>13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/>
      <c r="BJ26" s="21"/>
      <c r="BK26" s="21"/>
      <c r="BL26" s="21"/>
      <c r="BM26" s="20"/>
      <c r="BN26" s="20"/>
      <c r="BO26" s="20"/>
      <c r="BP26" s="27"/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39</v>
      </c>
      <c r="CI26" s="21">
        <v>17</v>
      </c>
      <c r="CJ26" s="21"/>
      <c r="CK26" s="21"/>
      <c r="CL26" s="20"/>
      <c r="CM26" s="20"/>
      <c r="CN26" s="20">
        <v>42</v>
      </c>
      <c r="CO26" s="20">
        <v>14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28</v>
      </c>
      <c r="DH26" s="21">
        <v>20</v>
      </c>
      <c r="DI26" s="21"/>
      <c r="DJ26" s="21"/>
      <c r="DK26" s="20"/>
      <c r="DL26" s="20"/>
      <c r="DM26" s="20">
        <v>28</v>
      </c>
      <c r="DN26" s="20">
        <v>20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43</v>
      </c>
      <c r="EG26" s="21">
        <v>20</v>
      </c>
      <c r="EH26" s="21"/>
      <c r="EI26" s="21"/>
      <c r="EJ26" s="20"/>
      <c r="EK26" s="20"/>
      <c r="EL26" s="20">
        <v>45</v>
      </c>
      <c r="EM26" s="20">
        <v>18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43</v>
      </c>
      <c r="FF26" s="21">
        <v>20</v>
      </c>
      <c r="FG26" s="21"/>
      <c r="FH26" s="21"/>
      <c r="FI26" s="20"/>
      <c r="FJ26" s="20"/>
      <c r="FK26" s="20">
        <v>41</v>
      </c>
      <c r="FL26" s="20">
        <v>22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51</v>
      </c>
      <c r="GE26" s="21">
        <v>16</v>
      </c>
      <c r="GF26" s="21"/>
      <c r="GG26" s="21"/>
      <c r="GH26" s="20"/>
      <c r="GI26" s="20"/>
      <c r="GJ26" s="20">
        <v>46</v>
      </c>
      <c r="GK26" s="20">
        <v>21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30</v>
      </c>
      <c r="HD26" s="21">
        <v>22</v>
      </c>
      <c r="HE26" s="21"/>
      <c r="HF26" s="21"/>
      <c r="HG26" s="20"/>
      <c r="HH26" s="20"/>
      <c r="HI26" s="20">
        <v>30</v>
      </c>
      <c r="HJ26" s="20">
        <v>22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/>
      <c r="IC26" s="21"/>
      <c r="ID26" s="21"/>
      <c r="IE26" s="21"/>
      <c r="IF26" s="20"/>
      <c r="IG26" s="20"/>
      <c r="IH26" s="20"/>
      <c r="II26" s="20"/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4</v>
      </c>
      <c r="JB26" s="21">
        <v>2</v>
      </c>
      <c r="JC26" s="21"/>
      <c r="JD26" s="21"/>
      <c r="JE26" s="20"/>
      <c r="JF26" s="20"/>
      <c r="JG26" s="20"/>
      <c r="JH26" s="20">
        <v>6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23</v>
      </c>
      <c r="KA26" s="21">
        <v>10</v>
      </c>
      <c r="KB26" s="21"/>
      <c r="KC26" s="21"/>
      <c r="KD26" s="20"/>
      <c r="KE26" s="20"/>
      <c r="KF26" s="20">
        <v>27</v>
      </c>
      <c r="KG26" s="20">
        <v>6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37</v>
      </c>
      <c r="KZ26" s="21">
        <v>14</v>
      </c>
      <c r="LA26" s="21"/>
      <c r="LB26" s="21"/>
      <c r="LC26" s="20"/>
      <c r="LD26" s="20"/>
      <c r="LE26" s="20">
        <v>48</v>
      </c>
      <c r="LF26" s="20">
        <v>3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41</v>
      </c>
      <c r="LY26" s="21">
        <v>31</v>
      </c>
      <c r="LZ26" s="21"/>
      <c r="MA26" s="21"/>
      <c r="MB26" s="20"/>
      <c r="MC26" s="20"/>
      <c r="MD26" s="20">
        <v>42</v>
      </c>
      <c r="ME26" s="20">
        <v>30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32</v>
      </c>
      <c r="MX26" s="21">
        <v>6</v>
      </c>
      <c r="MY26" s="21"/>
      <c r="MZ26" s="21"/>
      <c r="NA26" s="20"/>
      <c r="NB26" s="20"/>
      <c r="NC26" s="20">
        <v>27</v>
      </c>
      <c r="ND26" s="20">
        <v>11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21</v>
      </c>
      <c r="NW26" s="21">
        <v>13</v>
      </c>
      <c r="NX26" s="21"/>
      <c r="NY26" s="21"/>
      <c r="NZ26" s="20"/>
      <c r="OA26" s="20"/>
      <c r="OB26" s="20">
        <v>23</v>
      </c>
      <c r="OC26" s="20">
        <v>11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/>
      <c r="OV26" s="21"/>
      <c r="OW26" s="21"/>
      <c r="OX26" s="21"/>
      <c r="OY26" s="20"/>
      <c r="OZ26" s="20"/>
      <c r="PA26" s="20"/>
      <c r="PB26" s="20"/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36</v>
      </c>
      <c r="PU26" s="21">
        <v>11</v>
      </c>
      <c r="PV26" s="21"/>
      <c r="PW26" s="21"/>
      <c r="PX26" s="20"/>
      <c r="PY26" s="20"/>
      <c r="PZ26" s="20">
        <v>36</v>
      </c>
      <c r="QA26" s="20">
        <v>11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26</v>
      </c>
      <c r="QT26" s="21">
        <v>8</v>
      </c>
      <c r="QU26" s="21"/>
      <c r="QV26" s="21"/>
      <c r="QW26" s="20"/>
      <c r="QX26" s="20"/>
      <c r="QY26" s="20">
        <v>26</v>
      </c>
      <c r="QZ26" s="20">
        <v>8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40</v>
      </c>
      <c r="RS26" s="21">
        <v>18</v>
      </c>
      <c r="RT26" s="21"/>
      <c r="RU26" s="21"/>
      <c r="RV26" s="20"/>
      <c r="RW26" s="20"/>
      <c r="RX26" s="20">
        <v>38</v>
      </c>
      <c r="RY26" s="20">
        <v>20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41</v>
      </c>
      <c r="SR26" s="21">
        <v>9</v>
      </c>
      <c r="SS26" s="21"/>
      <c r="ST26" s="21"/>
      <c r="SU26" s="20"/>
      <c r="SV26" s="20"/>
      <c r="SW26" s="20">
        <v>31</v>
      </c>
      <c r="SX26" s="20">
        <v>19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34</v>
      </c>
      <c r="TQ26" s="21">
        <v>11</v>
      </c>
      <c r="TR26" s="21"/>
      <c r="TS26" s="21"/>
      <c r="TT26" s="20"/>
      <c r="TU26" s="20"/>
      <c r="TV26" s="20">
        <v>30</v>
      </c>
      <c r="TW26" s="20">
        <v>15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20</v>
      </c>
      <c r="UP26" s="21">
        <v>19</v>
      </c>
      <c r="UQ26" s="21"/>
      <c r="UR26" s="21"/>
      <c r="US26" s="20"/>
      <c r="UT26" s="20"/>
      <c r="UU26" s="20">
        <v>25</v>
      </c>
      <c r="UV26" s="20">
        <v>14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/>
      <c r="VO26" s="21"/>
      <c r="VP26" s="21"/>
      <c r="VQ26" s="21"/>
      <c r="VR26" s="20"/>
      <c r="VS26" s="20"/>
      <c r="VT26" s="20"/>
      <c r="VU26" s="20"/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30</v>
      </c>
      <c r="WN26" s="21">
        <v>10</v>
      </c>
      <c r="WO26" s="21"/>
      <c r="WP26" s="21"/>
      <c r="WQ26" s="20"/>
      <c r="WR26" s="20"/>
      <c r="WS26" s="20">
        <v>29</v>
      </c>
      <c r="WT26" s="20">
        <v>11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23</v>
      </c>
      <c r="XM26" s="21">
        <v>9</v>
      </c>
      <c r="XN26" s="21"/>
      <c r="XO26" s="21"/>
      <c r="XP26" s="20"/>
      <c r="XQ26" s="20"/>
      <c r="XR26" s="20">
        <v>29</v>
      </c>
      <c r="XS26" s="20">
        <v>3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/>
      <c r="YL26" s="21"/>
      <c r="YM26" s="21"/>
      <c r="YN26" s="21"/>
      <c r="YO26" s="20"/>
      <c r="YP26" s="20"/>
      <c r="YQ26" s="20"/>
      <c r="YR26" s="20"/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30</v>
      </c>
      <c r="ZK26" s="21">
        <v>9</v>
      </c>
      <c r="ZL26" s="21"/>
      <c r="ZM26" s="21"/>
      <c r="ZN26" s="20"/>
      <c r="ZO26" s="20"/>
      <c r="ZP26" s="20">
        <v>25</v>
      </c>
      <c r="ZQ26" s="20">
        <v>14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36</v>
      </c>
      <c r="AAJ26" s="21">
        <v>5</v>
      </c>
      <c r="AAK26" s="21"/>
      <c r="AAL26" s="21"/>
      <c r="AAM26" s="20"/>
      <c r="AAN26" s="20"/>
      <c r="AAO26" s="20">
        <v>25</v>
      </c>
      <c r="AAP26" s="20">
        <v>16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25</v>
      </c>
      <c r="ABI26" s="21">
        <v>20</v>
      </c>
      <c r="ABJ26" s="21"/>
      <c r="ABK26" s="21"/>
      <c r="ABL26" s="20"/>
      <c r="ABM26" s="20"/>
      <c r="ABN26" s="20">
        <v>25</v>
      </c>
      <c r="ABO26" s="20">
        <v>20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/>
      <c r="ACH26" s="21"/>
      <c r="ACI26" s="21"/>
      <c r="ACJ26" s="21"/>
      <c r="ACK26" s="20"/>
      <c r="ACL26" s="20"/>
      <c r="ACM26" s="20"/>
      <c r="ACN26" s="20"/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>
        <v>42</v>
      </c>
      <c r="ADG26" s="21">
        <v>18</v>
      </c>
      <c r="ADH26" s="21"/>
      <c r="ADI26" s="21"/>
      <c r="ADJ26" s="20"/>
      <c r="ADK26" s="20"/>
      <c r="ADL26" s="20">
        <v>33</v>
      </c>
      <c r="ADM26" s="20">
        <v>27</v>
      </c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46</v>
      </c>
      <c r="D27" s="21">
        <f t="shared" si="23"/>
        <v>28</v>
      </c>
      <c r="E27" s="21">
        <f t="shared" si="24"/>
        <v>1</v>
      </c>
      <c r="F27" s="21">
        <f t="shared" si="2"/>
        <v>0</v>
      </c>
      <c r="G27" s="19">
        <f t="shared" si="3"/>
        <v>1</v>
      </c>
      <c r="H27" s="19">
        <f t="shared" si="4"/>
        <v>0</v>
      </c>
      <c r="I27" s="19">
        <f t="shared" si="5"/>
        <v>74</v>
      </c>
      <c r="J27" s="19">
        <f t="shared" si="6"/>
        <v>0</v>
      </c>
      <c r="K27" s="21">
        <f t="shared" si="7"/>
        <v>43</v>
      </c>
      <c r="L27" s="21">
        <f t="shared" si="8"/>
        <v>19</v>
      </c>
      <c r="M27" s="21">
        <f t="shared" si="9"/>
        <v>4</v>
      </c>
      <c r="N27" s="21">
        <f t="shared" si="10"/>
        <v>0</v>
      </c>
      <c r="O27" s="19">
        <f t="shared" si="11"/>
        <v>4</v>
      </c>
      <c r="P27" s="19">
        <f t="shared" si="12"/>
        <v>0</v>
      </c>
      <c r="Q27" s="19">
        <f t="shared" si="13"/>
        <v>62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/>
      <c r="AC27" s="21"/>
      <c r="AD27" s="21"/>
      <c r="AE27" s="21"/>
      <c r="AF27" s="20"/>
      <c r="AG27" s="20"/>
      <c r="AH27" s="20"/>
      <c r="AI27" s="20"/>
      <c r="AJ27" s="21"/>
      <c r="AK27" s="21"/>
      <c r="AL27" s="21"/>
      <c r="AM27" s="21"/>
      <c r="AN27" s="20"/>
      <c r="AO27" s="20"/>
      <c r="AP27" s="20"/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/>
      <c r="BB27" s="21"/>
      <c r="BC27" s="21"/>
      <c r="BD27" s="21"/>
      <c r="BE27" s="20"/>
      <c r="BF27" s="20"/>
      <c r="BG27" s="20"/>
      <c r="BH27" s="20"/>
      <c r="BI27" s="21"/>
      <c r="BJ27" s="21"/>
      <c r="BK27" s="21"/>
      <c r="BL27" s="21"/>
      <c r="BM27" s="20"/>
      <c r="BN27" s="20"/>
      <c r="BO27" s="20"/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6</v>
      </c>
      <c r="CA27" s="21">
        <v>2</v>
      </c>
      <c r="CB27" s="21"/>
      <c r="CC27" s="21"/>
      <c r="CD27" s="20"/>
      <c r="CE27" s="20"/>
      <c r="CF27" s="20">
        <v>8</v>
      </c>
      <c r="CG27" s="20"/>
      <c r="CH27" s="21"/>
      <c r="CI27" s="21"/>
      <c r="CJ27" s="21">
        <v>3</v>
      </c>
      <c r="CK27" s="21"/>
      <c r="CL27" s="20">
        <v>3</v>
      </c>
      <c r="CM27" s="20"/>
      <c r="CN27" s="20"/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2</v>
      </c>
      <c r="CZ27" s="21">
        <v>3</v>
      </c>
      <c r="DA27" s="21"/>
      <c r="DB27" s="21"/>
      <c r="DC27" s="20"/>
      <c r="DD27" s="20"/>
      <c r="DE27" s="20">
        <v>5</v>
      </c>
      <c r="DF27" s="20"/>
      <c r="DG27" s="21">
        <v>4</v>
      </c>
      <c r="DH27" s="21">
        <v>2</v>
      </c>
      <c r="DI27" s="21"/>
      <c r="DJ27" s="21"/>
      <c r="DK27" s="20"/>
      <c r="DL27" s="20"/>
      <c r="DM27" s="20">
        <v>6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/>
      <c r="DY27" s="21"/>
      <c r="DZ27" s="21"/>
      <c r="EA27" s="21"/>
      <c r="EB27" s="20"/>
      <c r="EC27" s="20"/>
      <c r="ED27" s="20"/>
      <c r="EE27" s="20"/>
      <c r="EF27" s="21"/>
      <c r="EG27" s="21"/>
      <c r="EH27" s="21"/>
      <c r="EI27" s="21"/>
      <c r="EJ27" s="20"/>
      <c r="EK27" s="20"/>
      <c r="EL27" s="20"/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/>
      <c r="EX27" s="21"/>
      <c r="EY27" s="21"/>
      <c r="EZ27" s="21"/>
      <c r="FA27" s="20"/>
      <c r="FB27" s="20"/>
      <c r="FC27" s="20"/>
      <c r="FD27" s="20"/>
      <c r="FE27" s="21"/>
      <c r="FF27" s="21"/>
      <c r="FG27" s="21"/>
      <c r="FH27" s="21"/>
      <c r="FI27" s="20"/>
      <c r="FJ27" s="20"/>
      <c r="FK27" s="20"/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3</v>
      </c>
      <c r="FW27" s="21"/>
      <c r="FX27" s="21"/>
      <c r="FY27" s="21"/>
      <c r="FZ27" s="20"/>
      <c r="GA27" s="20"/>
      <c r="GB27" s="20">
        <v>3</v>
      </c>
      <c r="GC27" s="20"/>
      <c r="GD27" s="21">
        <v>1</v>
      </c>
      <c r="GE27" s="21"/>
      <c r="GF27" s="21"/>
      <c r="GG27" s="21"/>
      <c r="GH27" s="20"/>
      <c r="GI27" s="20"/>
      <c r="GJ27" s="20">
        <v>1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/>
      <c r="GV27" s="21"/>
      <c r="GW27" s="21"/>
      <c r="GX27" s="21"/>
      <c r="GY27" s="20"/>
      <c r="GZ27" s="20"/>
      <c r="HA27" s="20"/>
      <c r="HB27" s="20"/>
      <c r="HC27" s="21"/>
      <c r="HD27" s="21"/>
      <c r="HE27" s="21"/>
      <c r="HF27" s="21"/>
      <c r="HG27" s="20"/>
      <c r="HH27" s="20"/>
      <c r="HI27" s="20"/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/>
      <c r="HU27" s="21"/>
      <c r="HV27" s="21"/>
      <c r="HW27" s="21"/>
      <c r="HX27" s="20"/>
      <c r="HY27" s="20"/>
      <c r="HZ27" s="20"/>
      <c r="IA27" s="20"/>
      <c r="IB27" s="21"/>
      <c r="IC27" s="21"/>
      <c r="ID27" s="21"/>
      <c r="IE27" s="21"/>
      <c r="IF27" s="20"/>
      <c r="IG27" s="20"/>
      <c r="IH27" s="20"/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1</v>
      </c>
      <c r="IT27" s="21">
        <v>1</v>
      </c>
      <c r="IU27" s="21"/>
      <c r="IV27" s="21"/>
      <c r="IW27" s="20"/>
      <c r="IX27" s="20"/>
      <c r="IY27" s="20">
        <v>2</v>
      </c>
      <c r="IZ27" s="20"/>
      <c r="JA27" s="21">
        <v>1</v>
      </c>
      <c r="JB27" s="21">
        <v>1</v>
      </c>
      <c r="JC27" s="21"/>
      <c r="JD27" s="21"/>
      <c r="JE27" s="20"/>
      <c r="JF27" s="20"/>
      <c r="JG27" s="20">
        <v>2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/>
      <c r="JS27" s="21">
        <v>1</v>
      </c>
      <c r="JT27" s="21"/>
      <c r="JU27" s="21"/>
      <c r="JV27" s="20"/>
      <c r="JW27" s="20"/>
      <c r="JX27" s="20">
        <v>1</v>
      </c>
      <c r="JY27" s="20"/>
      <c r="JZ27" s="21"/>
      <c r="KA27" s="21">
        <v>1</v>
      </c>
      <c r="KB27" s="21">
        <v>1</v>
      </c>
      <c r="KC27" s="21"/>
      <c r="KD27" s="20">
        <v>1</v>
      </c>
      <c r="KE27" s="20"/>
      <c r="KF27" s="20">
        <v>1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/>
      <c r="KR27" s="21">
        <v>1</v>
      </c>
      <c r="KS27" s="21"/>
      <c r="KT27" s="21"/>
      <c r="KU27" s="20"/>
      <c r="KV27" s="20"/>
      <c r="KW27" s="20">
        <v>1</v>
      </c>
      <c r="KX27" s="20"/>
      <c r="KY27" s="21">
        <v>2</v>
      </c>
      <c r="KZ27" s="21"/>
      <c r="LA27" s="21"/>
      <c r="LB27" s="21"/>
      <c r="LC27" s="20"/>
      <c r="LD27" s="20"/>
      <c r="LE27" s="20">
        <v>2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1</v>
      </c>
      <c r="LQ27" s="21">
        <v>1</v>
      </c>
      <c r="LR27" s="21"/>
      <c r="LS27" s="21"/>
      <c r="LT27" s="20"/>
      <c r="LU27" s="20"/>
      <c r="LV27" s="20">
        <v>2</v>
      </c>
      <c r="LW27" s="20"/>
      <c r="LX27" s="21">
        <v>1</v>
      </c>
      <c r="LY27" s="21"/>
      <c r="LZ27" s="21"/>
      <c r="MA27" s="21"/>
      <c r="MB27" s="20"/>
      <c r="MC27" s="20"/>
      <c r="MD27" s="20">
        <v>1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1</v>
      </c>
      <c r="MP27" s="21">
        <v>1</v>
      </c>
      <c r="MQ27" s="21"/>
      <c r="MR27" s="21"/>
      <c r="MS27" s="20"/>
      <c r="MT27" s="20"/>
      <c r="MU27" s="20">
        <v>2</v>
      </c>
      <c r="MV27" s="20"/>
      <c r="MW27" s="21"/>
      <c r="MX27" s="21"/>
      <c r="MY27" s="21"/>
      <c r="MZ27" s="21"/>
      <c r="NA27" s="20"/>
      <c r="NB27" s="20"/>
      <c r="NC27" s="20"/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1</v>
      </c>
      <c r="NO27" s="21"/>
      <c r="NP27" s="21"/>
      <c r="NQ27" s="21"/>
      <c r="NR27" s="20"/>
      <c r="NS27" s="20"/>
      <c r="NT27" s="20">
        <v>1</v>
      </c>
      <c r="NU27" s="20"/>
      <c r="NV27" s="21"/>
      <c r="NW27" s="21"/>
      <c r="NX27" s="21"/>
      <c r="NY27" s="21"/>
      <c r="NZ27" s="20"/>
      <c r="OA27" s="20"/>
      <c r="OB27" s="20"/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/>
      <c r="ON27" s="21"/>
      <c r="OO27" s="21"/>
      <c r="OP27" s="21"/>
      <c r="OQ27" s="20"/>
      <c r="OR27" s="20"/>
      <c r="OS27" s="20"/>
      <c r="OT27" s="20"/>
      <c r="OU27" s="21"/>
      <c r="OV27" s="21"/>
      <c r="OW27" s="21"/>
      <c r="OX27" s="21"/>
      <c r="OY27" s="20"/>
      <c r="OZ27" s="20"/>
      <c r="PA27" s="20"/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1</v>
      </c>
      <c r="PM27" s="21">
        <v>2</v>
      </c>
      <c r="PN27" s="21"/>
      <c r="PO27" s="21"/>
      <c r="PP27" s="20"/>
      <c r="PQ27" s="20"/>
      <c r="PR27" s="20">
        <v>3</v>
      </c>
      <c r="PS27" s="20"/>
      <c r="PT27" s="21">
        <v>2</v>
      </c>
      <c r="PU27" s="21">
        <v>1</v>
      </c>
      <c r="PV27" s="21"/>
      <c r="PW27" s="21"/>
      <c r="PX27" s="20"/>
      <c r="PY27" s="20"/>
      <c r="PZ27" s="20">
        <v>3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2</v>
      </c>
      <c r="QL27" s="21"/>
      <c r="QM27" s="21"/>
      <c r="QN27" s="21"/>
      <c r="QO27" s="20"/>
      <c r="QP27" s="20"/>
      <c r="QQ27" s="20">
        <v>2</v>
      </c>
      <c r="QR27" s="20"/>
      <c r="QS27" s="21">
        <v>5</v>
      </c>
      <c r="QT27" s="21"/>
      <c r="QU27" s="21"/>
      <c r="QV27" s="21"/>
      <c r="QW27" s="20"/>
      <c r="QX27" s="20"/>
      <c r="QY27" s="20">
        <v>5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3</v>
      </c>
      <c r="RK27" s="21"/>
      <c r="RL27" s="21"/>
      <c r="RM27" s="21"/>
      <c r="RN27" s="20"/>
      <c r="RO27" s="20"/>
      <c r="RP27" s="20">
        <v>3</v>
      </c>
      <c r="RQ27" s="20"/>
      <c r="RR27" s="21">
        <v>2</v>
      </c>
      <c r="RS27" s="21"/>
      <c r="RT27" s="21"/>
      <c r="RU27" s="21"/>
      <c r="RV27" s="20"/>
      <c r="RW27" s="20"/>
      <c r="RX27" s="20">
        <v>2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3</v>
      </c>
      <c r="SJ27" s="21">
        <v>2</v>
      </c>
      <c r="SK27" s="21"/>
      <c r="SL27" s="21"/>
      <c r="SM27" s="20"/>
      <c r="SN27" s="20"/>
      <c r="SO27" s="20">
        <v>5</v>
      </c>
      <c r="SP27" s="20"/>
      <c r="SQ27" s="21">
        <v>3</v>
      </c>
      <c r="SR27" s="21">
        <v>2</v>
      </c>
      <c r="SS27" s="21"/>
      <c r="ST27" s="21"/>
      <c r="SU27" s="20"/>
      <c r="SV27" s="20"/>
      <c r="SW27" s="20">
        <v>5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3</v>
      </c>
      <c r="TI27" s="21">
        <v>3</v>
      </c>
      <c r="TJ27" s="21"/>
      <c r="TK27" s="21"/>
      <c r="TL27" s="20"/>
      <c r="TM27" s="20"/>
      <c r="TN27" s="20">
        <v>6</v>
      </c>
      <c r="TO27" s="20"/>
      <c r="TP27" s="21">
        <v>1</v>
      </c>
      <c r="TQ27" s="21">
        <v>2</v>
      </c>
      <c r="TR27" s="21"/>
      <c r="TS27" s="21"/>
      <c r="TT27" s="20"/>
      <c r="TU27" s="20"/>
      <c r="TV27" s="20">
        <v>3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/>
      <c r="UH27" s="21"/>
      <c r="UI27" s="21">
        <v>1</v>
      </c>
      <c r="UJ27" s="21"/>
      <c r="UK27" s="20">
        <v>1</v>
      </c>
      <c r="UL27" s="20"/>
      <c r="UM27" s="20"/>
      <c r="UN27" s="20"/>
      <c r="UO27" s="21"/>
      <c r="UP27" s="21"/>
      <c r="UQ27" s="21"/>
      <c r="UR27" s="21"/>
      <c r="US27" s="20"/>
      <c r="UT27" s="20"/>
      <c r="UU27" s="20"/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/>
      <c r="VG27" s="21"/>
      <c r="VH27" s="21"/>
      <c r="VI27" s="21"/>
      <c r="VJ27" s="20"/>
      <c r="VK27" s="20"/>
      <c r="VL27" s="20"/>
      <c r="VM27" s="20"/>
      <c r="VN27" s="21"/>
      <c r="VO27" s="21"/>
      <c r="VP27" s="21"/>
      <c r="VQ27" s="21"/>
      <c r="VR27" s="20"/>
      <c r="VS27" s="20"/>
      <c r="VT27" s="20"/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4</v>
      </c>
      <c r="WF27" s="21"/>
      <c r="WG27" s="21"/>
      <c r="WH27" s="21"/>
      <c r="WI27" s="20"/>
      <c r="WJ27" s="20"/>
      <c r="WK27" s="20">
        <v>4</v>
      </c>
      <c r="WL27" s="20"/>
      <c r="WM27" s="21">
        <v>5</v>
      </c>
      <c r="WN27" s="21">
        <v>2</v>
      </c>
      <c r="WO27" s="21"/>
      <c r="WP27" s="21"/>
      <c r="WQ27" s="20"/>
      <c r="WR27" s="20"/>
      <c r="WS27" s="20">
        <v>7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3</v>
      </c>
      <c r="XE27" s="21">
        <v>5</v>
      </c>
      <c r="XF27" s="21"/>
      <c r="XG27" s="21"/>
      <c r="XH27" s="20"/>
      <c r="XI27" s="20"/>
      <c r="XJ27" s="20">
        <v>8</v>
      </c>
      <c r="XK27" s="20"/>
      <c r="XL27" s="21">
        <v>2</v>
      </c>
      <c r="XM27" s="21">
        <v>2</v>
      </c>
      <c r="XN27" s="21"/>
      <c r="XO27" s="21"/>
      <c r="XP27" s="20"/>
      <c r="XQ27" s="20"/>
      <c r="XR27" s="20">
        <v>4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/>
      <c r="YD27" s="21"/>
      <c r="YE27" s="21"/>
      <c r="YF27" s="21"/>
      <c r="YG27" s="20"/>
      <c r="YH27" s="20"/>
      <c r="YI27" s="20"/>
      <c r="YJ27" s="20"/>
      <c r="YK27" s="21"/>
      <c r="YL27" s="21"/>
      <c r="YM27" s="21"/>
      <c r="YN27" s="21"/>
      <c r="YO27" s="20"/>
      <c r="YP27" s="20"/>
      <c r="YQ27" s="20"/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5</v>
      </c>
      <c r="ZC27" s="21">
        <v>1</v>
      </c>
      <c r="ZD27" s="21"/>
      <c r="ZE27" s="21"/>
      <c r="ZF27" s="20"/>
      <c r="ZG27" s="20"/>
      <c r="ZH27" s="20">
        <v>6</v>
      </c>
      <c r="ZI27" s="20"/>
      <c r="ZJ27" s="21">
        <v>4</v>
      </c>
      <c r="ZK27" s="21">
        <v>1</v>
      </c>
      <c r="ZL27" s="21"/>
      <c r="ZM27" s="21"/>
      <c r="ZN27" s="20"/>
      <c r="ZO27" s="20"/>
      <c r="ZP27" s="20">
        <v>5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2</v>
      </c>
      <c r="AAB27" s="21">
        <v>4</v>
      </c>
      <c r="AAC27" s="21"/>
      <c r="AAD27" s="21"/>
      <c r="AAE27" s="20"/>
      <c r="AAF27" s="20"/>
      <c r="AAG27" s="20">
        <v>6</v>
      </c>
      <c r="AAH27" s="20"/>
      <c r="AAI27" s="21">
        <v>5</v>
      </c>
      <c r="AAJ27" s="21">
        <v>2</v>
      </c>
      <c r="AAK27" s="21"/>
      <c r="AAL27" s="21"/>
      <c r="AAM27" s="20"/>
      <c r="AAN27" s="20"/>
      <c r="AAO27" s="20">
        <v>7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/>
      <c r="ABA27" s="21"/>
      <c r="ABB27" s="21"/>
      <c r="ABC27" s="21"/>
      <c r="ABD27" s="20"/>
      <c r="ABE27" s="20"/>
      <c r="ABF27" s="20"/>
      <c r="ABG27" s="20"/>
      <c r="ABH27" s="21"/>
      <c r="ABI27" s="21"/>
      <c r="ABJ27" s="21"/>
      <c r="ABK27" s="21"/>
      <c r="ABL27" s="20"/>
      <c r="ABM27" s="20"/>
      <c r="ABN27" s="20"/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/>
      <c r="ABZ27" s="21"/>
      <c r="ACA27" s="21"/>
      <c r="ACB27" s="21"/>
      <c r="ACC27" s="20"/>
      <c r="ACD27" s="20"/>
      <c r="ACE27" s="20"/>
      <c r="ACF27" s="20"/>
      <c r="ACG27" s="21"/>
      <c r="ACH27" s="21"/>
      <c r="ACI27" s="21"/>
      <c r="ACJ27" s="21"/>
      <c r="ACK27" s="20"/>
      <c r="ACL27" s="20"/>
      <c r="ACM27" s="20"/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>
        <v>5</v>
      </c>
      <c r="ACY27" s="21">
        <v>1</v>
      </c>
      <c r="ACZ27" s="21"/>
      <c r="ADA27" s="21"/>
      <c r="ADB27" s="20"/>
      <c r="ADC27" s="20"/>
      <c r="ADD27" s="20">
        <v>6</v>
      </c>
      <c r="ADE27" s="20"/>
      <c r="ADF27" s="21">
        <v>5</v>
      </c>
      <c r="ADG27" s="21">
        <v>3</v>
      </c>
      <c r="ADH27" s="21"/>
      <c r="ADI27" s="21"/>
      <c r="ADJ27" s="20"/>
      <c r="ADK27" s="20"/>
      <c r="ADL27" s="20">
        <v>8</v>
      </c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15</v>
      </c>
      <c r="D28" s="21">
        <f t="shared" si="23"/>
        <v>14</v>
      </c>
      <c r="E28" s="21">
        <f t="shared" si="24"/>
        <v>1</v>
      </c>
      <c r="F28" s="21">
        <f t="shared" si="2"/>
        <v>0</v>
      </c>
      <c r="G28" s="19">
        <f t="shared" si="3"/>
        <v>1</v>
      </c>
      <c r="H28" s="19">
        <f t="shared" si="4"/>
        <v>0</v>
      </c>
      <c r="I28" s="19">
        <f t="shared" si="5"/>
        <v>29</v>
      </c>
      <c r="J28" s="19">
        <f t="shared" si="6"/>
        <v>0</v>
      </c>
      <c r="K28" s="21">
        <f t="shared" si="7"/>
        <v>27</v>
      </c>
      <c r="L28" s="21">
        <f t="shared" si="8"/>
        <v>30</v>
      </c>
      <c r="M28" s="21">
        <f t="shared" si="9"/>
        <v>2</v>
      </c>
      <c r="N28" s="21">
        <f t="shared" si="10"/>
        <v>0</v>
      </c>
      <c r="O28" s="19">
        <f t="shared" si="11"/>
        <v>2</v>
      </c>
      <c r="P28" s="19">
        <f t="shared" si="12"/>
        <v>0</v>
      </c>
      <c r="Q28" s="19">
        <f t="shared" si="13"/>
        <v>57</v>
      </c>
      <c r="R28" s="19">
        <f t="shared" si="14"/>
        <v>0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>
        <v>1</v>
      </c>
      <c r="AC28" s="21"/>
      <c r="AD28" s="21"/>
      <c r="AE28" s="21"/>
      <c r="AF28" s="20"/>
      <c r="AG28" s="20"/>
      <c r="AH28" s="20">
        <v>1</v>
      </c>
      <c r="AI28" s="20"/>
      <c r="AJ28" s="21"/>
      <c r="AK28" s="21"/>
      <c r="AL28" s="21"/>
      <c r="AM28" s="21"/>
      <c r="AN28" s="20"/>
      <c r="AO28" s="20"/>
      <c r="AP28" s="20"/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/>
      <c r="BC28" s="21"/>
      <c r="BD28" s="21"/>
      <c r="BE28" s="20"/>
      <c r="BF28" s="20"/>
      <c r="BG28" s="20"/>
      <c r="BH28" s="20"/>
      <c r="BI28" s="21"/>
      <c r="BJ28" s="21"/>
      <c r="BK28" s="21"/>
      <c r="BL28" s="21"/>
      <c r="BM28" s="20"/>
      <c r="BN28" s="20"/>
      <c r="BO28" s="20"/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/>
      <c r="CB28" s="21"/>
      <c r="CC28" s="21"/>
      <c r="CD28" s="20"/>
      <c r="CE28" s="20"/>
      <c r="CF28" s="20"/>
      <c r="CG28" s="20"/>
      <c r="CH28" s="21">
        <v>2</v>
      </c>
      <c r="CI28" s="21">
        <v>4</v>
      </c>
      <c r="CJ28" s="21"/>
      <c r="CK28" s="21"/>
      <c r="CL28" s="20"/>
      <c r="CM28" s="20"/>
      <c r="CN28" s="20">
        <v>6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/>
      <c r="DH28" s="21"/>
      <c r="DI28" s="21">
        <v>1</v>
      </c>
      <c r="DJ28" s="21"/>
      <c r="DK28" s="20">
        <v>1</v>
      </c>
      <c r="DL28" s="20"/>
      <c r="DM28" s="20"/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1</v>
      </c>
      <c r="DY28" s="21"/>
      <c r="DZ28" s="21"/>
      <c r="EA28" s="21"/>
      <c r="EB28" s="20"/>
      <c r="EC28" s="20"/>
      <c r="ED28" s="20">
        <v>1</v>
      </c>
      <c r="EE28" s="20"/>
      <c r="EF28" s="21"/>
      <c r="EG28" s="21">
        <v>2</v>
      </c>
      <c r="EH28" s="21"/>
      <c r="EI28" s="21"/>
      <c r="EJ28" s="20"/>
      <c r="EK28" s="20"/>
      <c r="EL28" s="20">
        <v>2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/>
      <c r="EY28" s="21">
        <v>1</v>
      </c>
      <c r="EZ28" s="21"/>
      <c r="FA28" s="20">
        <v>1</v>
      </c>
      <c r="FB28" s="20"/>
      <c r="FC28" s="20"/>
      <c r="FD28" s="20"/>
      <c r="FE28" s="21"/>
      <c r="FF28" s="21"/>
      <c r="FG28" s="21"/>
      <c r="FH28" s="21"/>
      <c r="FI28" s="20"/>
      <c r="FJ28" s="20"/>
      <c r="FK28" s="20"/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>
        <v>1</v>
      </c>
      <c r="FX28" s="21"/>
      <c r="FY28" s="21"/>
      <c r="FZ28" s="20"/>
      <c r="GA28" s="20"/>
      <c r="GB28" s="20">
        <v>1</v>
      </c>
      <c r="GC28" s="20"/>
      <c r="GD28" s="21">
        <v>1</v>
      </c>
      <c r="GE28" s="21">
        <v>1</v>
      </c>
      <c r="GF28" s="21"/>
      <c r="GG28" s="21"/>
      <c r="GH28" s="20"/>
      <c r="GI28" s="20"/>
      <c r="GJ28" s="20">
        <v>2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1</v>
      </c>
      <c r="GV28" s="21"/>
      <c r="GW28" s="21"/>
      <c r="GX28" s="21"/>
      <c r="GY28" s="20"/>
      <c r="GZ28" s="20"/>
      <c r="HA28" s="20">
        <v>1</v>
      </c>
      <c r="HB28" s="20"/>
      <c r="HC28" s="21"/>
      <c r="HD28" s="21"/>
      <c r="HE28" s="21"/>
      <c r="HF28" s="21"/>
      <c r="HG28" s="20"/>
      <c r="HH28" s="20"/>
      <c r="HI28" s="20"/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/>
      <c r="HV28" s="21"/>
      <c r="HW28" s="21"/>
      <c r="HX28" s="20"/>
      <c r="HY28" s="20"/>
      <c r="HZ28" s="20"/>
      <c r="IA28" s="20"/>
      <c r="IB28" s="21"/>
      <c r="IC28" s="21"/>
      <c r="ID28" s="21"/>
      <c r="IE28" s="21"/>
      <c r="IF28" s="20"/>
      <c r="IG28" s="20"/>
      <c r="IH28" s="20"/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>
        <v>1</v>
      </c>
      <c r="IT28" s="21">
        <v>1</v>
      </c>
      <c r="IU28" s="21"/>
      <c r="IV28" s="21"/>
      <c r="IW28" s="20"/>
      <c r="IX28" s="20"/>
      <c r="IY28" s="20">
        <v>2</v>
      </c>
      <c r="IZ28" s="20"/>
      <c r="JA28" s="21">
        <v>3</v>
      </c>
      <c r="JB28" s="21"/>
      <c r="JC28" s="21"/>
      <c r="JD28" s="21"/>
      <c r="JE28" s="20"/>
      <c r="JF28" s="20"/>
      <c r="JG28" s="20">
        <v>3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/>
      <c r="JT28" s="21"/>
      <c r="JU28" s="21"/>
      <c r="JV28" s="20"/>
      <c r="JW28" s="20"/>
      <c r="JX28" s="20"/>
      <c r="JY28" s="20"/>
      <c r="JZ28" s="21">
        <v>1</v>
      </c>
      <c r="KA28" s="21"/>
      <c r="KB28" s="21"/>
      <c r="KC28" s="21"/>
      <c r="KD28" s="20"/>
      <c r="KE28" s="20"/>
      <c r="KF28" s="20">
        <v>1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/>
      <c r="KR28" s="21"/>
      <c r="KS28" s="21"/>
      <c r="KT28" s="21"/>
      <c r="KU28" s="20"/>
      <c r="KV28" s="20"/>
      <c r="KW28" s="20"/>
      <c r="KX28" s="20"/>
      <c r="KY28" s="21">
        <v>2</v>
      </c>
      <c r="KZ28" s="21">
        <v>1</v>
      </c>
      <c r="LA28" s="21"/>
      <c r="LB28" s="21"/>
      <c r="LC28" s="20"/>
      <c r="LD28" s="20"/>
      <c r="LE28" s="20">
        <v>3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/>
      <c r="LQ28" s="21"/>
      <c r="LR28" s="21"/>
      <c r="LS28" s="21"/>
      <c r="LT28" s="20"/>
      <c r="LU28" s="20"/>
      <c r="LV28" s="20"/>
      <c r="LW28" s="20"/>
      <c r="LX28" s="21"/>
      <c r="LY28" s="21"/>
      <c r="LZ28" s="21"/>
      <c r="MA28" s="21"/>
      <c r="MB28" s="20"/>
      <c r="MC28" s="20"/>
      <c r="MD28" s="20"/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/>
      <c r="MP28" s="21"/>
      <c r="MQ28" s="21"/>
      <c r="MR28" s="21"/>
      <c r="MS28" s="20"/>
      <c r="MT28" s="20"/>
      <c r="MU28" s="20"/>
      <c r="MV28" s="20"/>
      <c r="MW28" s="21"/>
      <c r="MX28" s="21"/>
      <c r="MY28" s="21"/>
      <c r="MZ28" s="21"/>
      <c r="NA28" s="20"/>
      <c r="NB28" s="20"/>
      <c r="NC28" s="20"/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/>
      <c r="NP28" s="21"/>
      <c r="NQ28" s="21"/>
      <c r="NR28" s="20"/>
      <c r="NS28" s="20"/>
      <c r="NT28" s="20"/>
      <c r="NU28" s="20"/>
      <c r="NV28" s="21">
        <v>2</v>
      </c>
      <c r="NW28" s="21">
        <v>3</v>
      </c>
      <c r="NX28" s="21"/>
      <c r="NY28" s="21"/>
      <c r="NZ28" s="20"/>
      <c r="OA28" s="20"/>
      <c r="OB28" s="20">
        <v>5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/>
      <c r="ON28" s="21"/>
      <c r="OO28" s="21"/>
      <c r="OP28" s="21"/>
      <c r="OQ28" s="20"/>
      <c r="OR28" s="20"/>
      <c r="OS28" s="20"/>
      <c r="OT28" s="20"/>
      <c r="OU28" s="21">
        <v>1</v>
      </c>
      <c r="OV28" s="21"/>
      <c r="OW28" s="21"/>
      <c r="OX28" s="21"/>
      <c r="OY28" s="20"/>
      <c r="OZ28" s="20"/>
      <c r="PA28" s="20">
        <v>1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1</v>
      </c>
      <c r="PM28" s="21"/>
      <c r="PN28" s="21"/>
      <c r="PO28" s="21"/>
      <c r="PP28" s="20"/>
      <c r="PQ28" s="20"/>
      <c r="PR28" s="20">
        <v>1</v>
      </c>
      <c r="PS28" s="20"/>
      <c r="PT28" s="21">
        <v>2</v>
      </c>
      <c r="PU28" s="21"/>
      <c r="PV28" s="21"/>
      <c r="PW28" s="21"/>
      <c r="PX28" s="20"/>
      <c r="PY28" s="20"/>
      <c r="PZ28" s="20">
        <v>2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1</v>
      </c>
      <c r="QL28" s="21"/>
      <c r="QM28" s="21"/>
      <c r="QN28" s="21"/>
      <c r="QO28" s="20"/>
      <c r="QP28" s="20"/>
      <c r="QQ28" s="20">
        <v>1</v>
      </c>
      <c r="QR28" s="20"/>
      <c r="QS28" s="21"/>
      <c r="QT28" s="21"/>
      <c r="QU28" s="21">
        <v>1</v>
      </c>
      <c r="QV28" s="21"/>
      <c r="QW28" s="20">
        <v>1</v>
      </c>
      <c r="QX28" s="20"/>
      <c r="QY28" s="20"/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>
        <v>1</v>
      </c>
      <c r="RK28" s="21">
        <v>1</v>
      </c>
      <c r="RL28" s="21"/>
      <c r="RM28" s="21"/>
      <c r="RN28" s="20"/>
      <c r="RO28" s="20"/>
      <c r="RP28" s="20">
        <v>2</v>
      </c>
      <c r="RQ28" s="20"/>
      <c r="RR28" s="21"/>
      <c r="RS28" s="21">
        <v>2</v>
      </c>
      <c r="RT28" s="21"/>
      <c r="RU28" s="21"/>
      <c r="RV28" s="20"/>
      <c r="RW28" s="20"/>
      <c r="RX28" s="20">
        <v>2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1</v>
      </c>
      <c r="SJ28" s="21"/>
      <c r="SK28" s="21"/>
      <c r="SL28" s="21"/>
      <c r="SM28" s="20"/>
      <c r="SN28" s="20"/>
      <c r="SO28" s="20">
        <v>1</v>
      </c>
      <c r="SP28" s="20"/>
      <c r="SQ28" s="21">
        <v>1</v>
      </c>
      <c r="SR28" s="21"/>
      <c r="SS28" s="21"/>
      <c r="ST28" s="21"/>
      <c r="SU28" s="20"/>
      <c r="SV28" s="20"/>
      <c r="SW28" s="20">
        <v>1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/>
      <c r="TJ28" s="21"/>
      <c r="TK28" s="21"/>
      <c r="TL28" s="20"/>
      <c r="TM28" s="20"/>
      <c r="TN28" s="20"/>
      <c r="TO28" s="20"/>
      <c r="TP28" s="21"/>
      <c r="TQ28" s="21">
        <v>1</v>
      </c>
      <c r="TR28" s="21"/>
      <c r="TS28" s="21"/>
      <c r="TT28" s="20"/>
      <c r="TU28" s="20"/>
      <c r="TV28" s="20">
        <v>1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>
        <v>2</v>
      </c>
      <c r="UI28" s="21"/>
      <c r="UJ28" s="21"/>
      <c r="UK28" s="20"/>
      <c r="UL28" s="20"/>
      <c r="UM28" s="20">
        <v>2</v>
      </c>
      <c r="UN28" s="20"/>
      <c r="UO28" s="21"/>
      <c r="UP28" s="21">
        <v>2</v>
      </c>
      <c r="UQ28" s="21"/>
      <c r="UR28" s="21"/>
      <c r="US28" s="20"/>
      <c r="UT28" s="20"/>
      <c r="UU28" s="20">
        <v>2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/>
      <c r="VG28" s="21"/>
      <c r="VH28" s="21"/>
      <c r="VI28" s="21"/>
      <c r="VJ28" s="20"/>
      <c r="VK28" s="20"/>
      <c r="VL28" s="20"/>
      <c r="VM28" s="20"/>
      <c r="VN28" s="21"/>
      <c r="VO28" s="21"/>
      <c r="VP28" s="21"/>
      <c r="VQ28" s="21"/>
      <c r="VR28" s="20"/>
      <c r="VS28" s="20"/>
      <c r="VT28" s="20"/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>
        <v>3</v>
      </c>
      <c r="WF28" s="21">
        <v>2</v>
      </c>
      <c r="WG28" s="21"/>
      <c r="WH28" s="21"/>
      <c r="WI28" s="20"/>
      <c r="WJ28" s="20"/>
      <c r="WK28" s="20">
        <v>5</v>
      </c>
      <c r="WL28" s="20"/>
      <c r="WM28" s="21">
        <v>4</v>
      </c>
      <c r="WN28" s="21">
        <v>1</v>
      </c>
      <c r="WO28" s="21"/>
      <c r="WP28" s="21"/>
      <c r="WQ28" s="20"/>
      <c r="WR28" s="20"/>
      <c r="WS28" s="20">
        <v>5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>
        <v>1</v>
      </c>
      <c r="XF28" s="21"/>
      <c r="XG28" s="21"/>
      <c r="XH28" s="20"/>
      <c r="XI28" s="20"/>
      <c r="XJ28" s="20">
        <v>1</v>
      </c>
      <c r="XK28" s="20"/>
      <c r="XL28" s="21">
        <v>1</v>
      </c>
      <c r="XM28" s="21">
        <v>2</v>
      </c>
      <c r="XN28" s="21"/>
      <c r="XO28" s="21"/>
      <c r="XP28" s="20"/>
      <c r="XQ28" s="20"/>
      <c r="XR28" s="20">
        <v>3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/>
      <c r="YE28" s="21"/>
      <c r="YF28" s="21"/>
      <c r="YG28" s="20"/>
      <c r="YH28" s="20"/>
      <c r="YI28" s="20"/>
      <c r="YJ28" s="20"/>
      <c r="YK28" s="21"/>
      <c r="YL28" s="21"/>
      <c r="YM28" s="21"/>
      <c r="YN28" s="21"/>
      <c r="YO28" s="20"/>
      <c r="YP28" s="20"/>
      <c r="YQ28" s="20"/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1</v>
      </c>
      <c r="ZC28" s="21">
        <v>1</v>
      </c>
      <c r="ZD28" s="21"/>
      <c r="ZE28" s="21"/>
      <c r="ZF28" s="20"/>
      <c r="ZG28" s="20"/>
      <c r="ZH28" s="20">
        <v>2</v>
      </c>
      <c r="ZI28" s="20"/>
      <c r="ZJ28" s="21"/>
      <c r="ZK28" s="21">
        <v>1</v>
      </c>
      <c r="ZL28" s="21"/>
      <c r="ZM28" s="21"/>
      <c r="ZN28" s="20"/>
      <c r="ZO28" s="20"/>
      <c r="ZP28" s="20">
        <v>1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2</v>
      </c>
      <c r="AAB28" s="21">
        <v>1</v>
      </c>
      <c r="AAC28" s="21"/>
      <c r="AAD28" s="21"/>
      <c r="AAE28" s="20"/>
      <c r="AAF28" s="20"/>
      <c r="AAG28" s="20">
        <v>3</v>
      </c>
      <c r="AAH28" s="20"/>
      <c r="AAI28" s="21">
        <v>2</v>
      </c>
      <c r="AAJ28" s="21">
        <v>5</v>
      </c>
      <c r="AAK28" s="21"/>
      <c r="AAL28" s="21"/>
      <c r="AAM28" s="20"/>
      <c r="AAN28" s="20"/>
      <c r="AAO28" s="20">
        <v>7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/>
      <c r="ABA28" s="21">
        <v>1</v>
      </c>
      <c r="ABB28" s="21"/>
      <c r="ABC28" s="21"/>
      <c r="ABD28" s="20"/>
      <c r="ABE28" s="20"/>
      <c r="ABF28" s="20">
        <v>1</v>
      </c>
      <c r="ABG28" s="20"/>
      <c r="ABH28" s="21">
        <v>3</v>
      </c>
      <c r="ABI28" s="21">
        <v>2</v>
      </c>
      <c r="ABJ28" s="21"/>
      <c r="ABK28" s="21"/>
      <c r="ABL28" s="20"/>
      <c r="ABM28" s="20"/>
      <c r="ABN28" s="20">
        <v>5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>
        <v>1</v>
      </c>
      <c r="ACA28" s="21"/>
      <c r="ACB28" s="21"/>
      <c r="ACC28" s="20"/>
      <c r="ACD28" s="20"/>
      <c r="ACE28" s="20">
        <v>1</v>
      </c>
      <c r="ACF28" s="20"/>
      <c r="ACG28" s="21">
        <v>1</v>
      </c>
      <c r="ACH28" s="21">
        <v>1</v>
      </c>
      <c r="ACI28" s="21"/>
      <c r="ACJ28" s="21"/>
      <c r="ACK28" s="20"/>
      <c r="ACL28" s="20"/>
      <c r="ACM28" s="20">
        <v>2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>
        <v>2</v>
      </c>
      <c r="ACZ28" s="21"/>
      <c r="ADA28" s="21"/>
      <c r="ADB28" s="20"/>
      <c r="ADC28" s="20"/>
      <c r="ADD28" s="20">
        <v>2</v>
      </c>
      <c r="ADE28" s="20"/>
      <c r="ADF28" s="21">
        <v>1</v>
      </c>
      <c r="ADG28" s="21">
        <v>2</v>
      </c>
      <c r="ADH28" s="21"/>
      <c r="ADI28" s="21"/>
      <c r="ADJ28" s="20"/>
      <c r="ADK28" s="20"/>
      <c r="ADL28" s="20">
        <v>3</v>
      </c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1043</v>
      </c>
      <c r="D29" s="47">
        <f t="shared" ref="D29:Z29" si="25">SUM(D9:D28)</f>
        <v>978</v>
      </c>
      <c r="E29" s="47">
        <f t="shared" si="25"/>
        <v>111</v>
      </c>
      <c r="F29" s="47">
        <f t="shared" si="25"/>
        <v>32</v>
      </c>
      <c r="G29" s="47">
        <f t="shared" si="25"/>
        <v>131</v>
      </c>
      <c r="H29" s="47">
        <f t="shared" si="25"/>
        <v>12</v>
      </c>
      <c r="I29" s="47">
        <f t="shared" si="25"/>
        <v>1618</v>
      </c>
      <c r="J29" s="47">
        <f t="shared" si="25"/>
        <v>403</v>
      </c>
      <c r="K29" s="47">
        <f t="shared" si="25"/>
        <v>1357</v>
      </c>
      <c r="L29" s="47">
        <f t="shared" si="25"/>
        <v>632</v>
      </c>
      <c r="M29" s="47">
        <f t="shared" si="25"/>
        <v>43</v>
      </c>
      <c r="N29" s="47">
        <f t="shared" si="25"/>
        <v>17</v>
      </c>
      <c r="O29" s="47">
        <f t="shared" si="25"/>
        <v>46</v>
      </c>
      <c r="P29" s="47">
        <f t="shared" si="25"/>
        <v>12</v>
      </c>
      <c r="Q29" s="47">
        <f t="shared" si="25"/>
        <v>1510</v>
      </c>
      <c r="R29" s="47">
        <f t="shared" si="25"/>
        <v>481</v>
      </c>
      <c r="S29" s="47">
        <f t="shared" si="25"/>
        <v>289</v>
      </c>
      <c r="T29" s="47">
        <f t="shared" si="25"/>
        <v>219</v>
      </c>
      <c r="U29" s="47">
        <f t="shared" si="25"/>
        <v>10</v>
      </c>
      <c r="V29" s="47">
        <f t="shared" si="25"/>
        <v>4</v>
      </c>
      <c r="W29" s="47">
        <f t="shared" si="25"/>
        <v>12</v>
      </c>
      <c r="X29" s="47">
        <f t="shared" si="25"/>
        <v>19</v>
      </c>
      <c r="Y29" s="47">
        <f t="shared" si="25"/>
        <v>491</v>
      </c>
      <c r="Z29" s="47">
        <f t="shared" si="25"/>
        <v>0</v>
      </c>
      <c r="AA29" s="25" t="s">
        <v>36</v>
      </c>
      <c r="AB29" s="44">
        <f>SUM(AB9:AB28)</f>
        <v>22</v>
      </c>
      <c r="AC29" s="44">
        <f t="shared" ref="AC29:AY29" si="26">SUM(AC9:AC28)</f>
        <v>29</v>
      </c>
      <c r="AD29" s="44">
        <f t="shared" si="26"/>
        <v>1</v>
      </c>
      <c r="AE29" s="44">
        <f t="shared" si="26"/>
        <v>2</v>
      </c>
      <c r="AF29" s="44">
        <f t="shared" si="26"/>
        <v>3</v>
      </c>
      <c r="AG29" s="44">
        <f t="shared" si="26"/>
        <v>0</v>
      </c>
      <c r="AH29" s="44">
        <f t="shared" si="26"/>
        <v>44</v>
      </c>
      <c r="AI29" s="44">
        <f t="shared" si="26"/>
        <v>7</v>
      </c>
      <c r="AJ29" s="44">
        <f t="shared" si="26"/>
        <v>33</v>
      </c>
      <c r="AK29" s="44">
        <f t="shared" si="26"/>
        <v>24</v>
      </c>
      <c r="AL29" s="44">
        <f t="shared" si="26"/>
        <v>1</v>
      </c>
      <c r="AM29" s="44">
        <f t="shared" si="26"/>
        <v>1</v>
      </c>
      <c r="AN29" s="44">
        <f t="shared" si="26"/>
        <v>1</v>
      </c>
      <c r="AO29" s="44">
        <f t="shared" si="26"/>
        <v>1</v>
      </c>
      <c r="AP29" s="44">
        <f t="shared" si="26"/>
        <v>41</v>
      </c>
      <c r="AQ29" s="44">
        <f t="shared" si="26"/>
        <v>16</v>
      </c>
      <c r="AR29" s="44">
        <f t="shared" si="26"/>
        <v>8</v>
      </c>
      <c r="AS29" s="44">
        <f t="shared" si="26"/>
        <v>6</v>
      </c>
      <c r="AT29" s="44">
        <f t="shared" si="26"/>
        <v>0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14</v>
      </c>
      <c r="AY29" s="44">
        <f t="shared" si="26"/>
        <v>0</v>
      </c>
      <c r="AZ29" s="45" t="s">
        <v>36</v>
      </c>
      <c r="BA29" s="44">
        <f>SUM(BA9:BA28)</f>
        <v>9</v>
      </c>
      <c r="BB29" s="44">
        <f t="shared" ref="BB29" si="27">SUM(BB9:BB28)</f>
        <v>15</v>
      </c>
      <c r="BC29" s="44">
        <f t="shared" ref="BC29" si="28">SUM(BC9:BC28)</f>
        <v>1</v>
      </c>
      <c r="BD29" s="44">
        <f t="shared" ref="BD29" si="29">SUM(BD9:BD28)</f>
        <v>0</v>
      </c>
      <c r="BE29" s="44">
        <f t="shared" ref="BE29" si="30">SUM(BE9:BE28)</f>
        <v>0</v>
      </c>
      <c r="BF29" s="44">
        <f t="shared" ref="BF29" si="31">SUM(BF9:BF28)</f>
        <v>1</v>
      </c>
      <c r="BG29" s="44">
        <f t="shared" ref="BG29" si="32">SUM(BG9:BG28)</f>
        <v>21</v>
      </c>
      <c r="BH29" s="44">
        <f t="shared" ref="BH29" si="33">SUM(BH9:BH28)</f>
        <v>3</v>
      </c>
      <c r="BI29" s="44">
        <f t="shared" ref="BI29" si="34">SUM(BI9:BI28)</f>
        <v>3</v>
      </c>
      <c r="BJ29" s="44">
        <f t="shared" ref="BJ29" si="35">SUM(BJ9:BJ28)</f>
        <v>2</v>
      </c>
      <c r="BK29" s="44">
        <f t="shared" ref="BK29" si="36">SUM(BK9:BK28)</f>
        <v>2</v>
      </c>
      <c r="BL29" s="44">
        <f t="shared" ref="BL29" si="37">SUM(BL9:BL28)</f>
        <v>2</v>
      </c>
      <c r="BM29" s="44">
        <f t="shared" ref="BM29" si="38">SUM(BM9:BM28)</f>
        <v>0</v>
      </c>
      <c r="BN29" s="44">
        <f t="shared" ref="BN29" si="39">SUM(BN9:BN28)</f>
        <v>4</v>
      </c>
      <c r="BO29" s="44">
        <f t="shared" ref="BO29" si="40">SUM(BO9:BO28)</f>
        <v>0</v>
      </c>
      <c r="BP29" s="44">
        <f t="shared" ref="BP29" si="41">SUM(BP9:BP28)</f>
        <v>5</v>
      </c>
      <c r="BQ29" s="44">
        <f t="shared" ref="BQ29" si="42">SUM(BQ9:BQ28)</f>
        <v>0</v>
      </c>
      <c r="BR29" s="44">
        <f t="shared" ref="BR29" si="43">SUM(BR9:BR28)</f>
        <v>0</v>
      </c>
      <c r="BS29" s="44">
        <f t="shared" ref="BS29" si="44">SUM(BS9:BS28)</f>
        <v>0</v>
      </c>
      <c r="BT29" s="44">
        <f t="shared" ref="BT29" si="45">SUM(BT9:BT28)</f>
        <v>0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0</v>
      </c>
      <c r="BX29" s="44">
        <f t="shared" ref="BX29" si="49">SUM(BX9:BX28)</f>
        <v>0</v>
      </c>
      <c r="BY29" s="45" t="s">
        <v>36</v>
      </c>
      <c r="BZ29" s="44">
        <f>SUM(BZ9:BZ28)</f>
        <v>32</v>
      </c>
      <c r="CA29" s="44">
        <f t="shared" ref="CA29:CW29" si="50">SUM(CA9:CA28)</f>
        <v>25</v>
      </c>
      <c r="CB29" s="44">
        <f t="shared" si="50"/>
        <v>5</v>
      </c>
      <c r="CC29" s="44">
        <f t="shared" si="50"/>
        <v>0</v>
      </c>
      <c r="CD29" s="44">
        <f t="shared" si="50"/>
        <v>4</v>
      </c>
      <c r="CE29" s="44">
        <f t="shared" si="50"/>
        <v>1</v>
      </c>
      <c r="CF29" s="44">
        <f t="shared" si="50"/>
        <v>38</v>
      </c>
      <c r="CG29" s="44">
        <f t="shared" si="50"/>
        <v>19</v>
      </c>
      <c r="CH29" s="44">
        <f t="shared" si="50"/>
        <v>60</v>
      </c>
      <c r="CI29" s="44">
        <f t="shared" si="50"/>
        <v>37</v>
      </c>
      <c r="CJ29" s="44">
        <f t="shared" si="50"/>
        <v>5</v>
      </c>
      <c r="CK29" s="44">
        <f t="shared" si="50"/>
        <v>2</v>
      </c>
      <c r="CL29" s="44">
        <f t="shared" si="50"/>
        <v>6</v>
      </c>
      <c r="CM29" s="44">
        <f t="shared" si="50"/>
        <v>1</v>
      </c>
      <c r="CN29" s="44">
        <f t="shared" si="50"/>
        <v>73</v>
      </c>
      <c r="CO29" s="44">
        <f t="shared" si="50"/>
        <v>24</v>
      </c>
      <c r="CP29" s="44">
        <f t="shared" si="50"/>
        <v>7</v>
      </c>
      <c r="CQ29" s="44">
        <f t="shared" si="50"/>
        <v>8</v>
      </c>
      <c r="CR29" s="44">
        <f t="shared" si="50"/>
        <v>1</v>
      </c>
      <c r="CS29" s="44">
        <f t="shared" si="50"/>
        <v>0</v>
      </c>
      <c r="CT29" s="44">
        <f t="shared" si="50"/>
        <v>1</v>
      </c>
      <c r="CU29" s="44">
        <f t="shared" si="50"/>
        <v>0</v>
      </c>
      <c r="CV29" s="44">
        <f t="shared" si="50"/>
        <v>15</v>
      </c>
      <c r="CW29" s="44">
        <f t="shared" si="50"/>
        <v>0</v>
      </c>
      <c r="CX29" s="45" t="s">
        <v>36</v>
      </c>
      <c r="CY29" s="44">
        <f>SUM(CY9:CY28)</f>
        <v>52</v>
      </c>
      <c r="CZ29" s="44">
        <f t="shared" ref="CZ29:DV29" si="51">SUM(CZ9:CZ28)</f>
        <v>46</v>
      </c>
      <c r="DA29" s="44">
        <f t="shared" si="51"/>
        <v>4</v>
      </c>
      <c r="DB29" s="44">
        <f t="shared" si="51"/>
        <v>2</v>
      </c>
      <c r="DC29" s="44">
        <f t="shared" si="51"/>
        <v>6</v>
      </c>
      <c r="DD29" s="44">
        <f t="shared" si="51"/>
        <v>0</v>
      </c>
      <c r="DE29" s="44">
        <f t="shared" si="51"/>
        <v>74</v>
      </c>
      <c r="DF29" s="44">
        <f t="shared" si="51"/>
        <v>24</v>
      </c>
      <c r="DG29" s="44">
        <f t="shared" si="51"/>
        <v>52</v>
      </c>
      <c r="DH29" s="44">
        <f t="shared" si="51"/>
        <v>31</v>
      </c>
      <c r="DI29" s="44">
        <f t="shared" si="51"/>
        <v>2</v>
      </c>
      <c r="DJ29" s="44">
        <f t="shared" si="51"/>
        <v>0</v>
      </c>
      <c r="DK29" s="44">
        <f t="shared" si="51"/>
        <v>1</v>
      </c>
      <c r="DL29" s="44">
        <f t="shared" si="51"/>
        <v>1</v>
      </c>
      <c r="DM29" s="44">
        <f t="shared" si="51"/>
        <v>56</v>
      </c>
      <c r="DN29" s="44">
        <f t="shared" si="51"/>
        <v>27</v>
      </c>
      <c r="DO29" s="44">
        <f t="shared" si="51"/>
        <v>13</v>
      </c>
      <c r="DP29" s="44">
        <f t="shared" si="51"/>
        <v>3</v>
      </c>
      <c r="DQ29" s="44">
        <f t="shared" si="51"/>
        <v>1</v>
      </c>
      <c r="DR29" s="44">
        <f t="shared" si="51"/>
        <v>0</v>
      </c>
      <c r="DS29" s="44">
        <f t="shared" si="51"/>
        <v>1</v>
      </c>
      <c r="DT29" s="44">
        <f t="shared" si="51"/>
        <v>0</v>
      </c>
      <c r="DU29" s="44">
        <f t="shared" si="51"/>
        <v>16</v>
      </c>
      <c r="DV29" s="44">
        <f t="shared" si="51"/>
        <v>0</v>
      </c>
      <c r="DW29" s="45" t="s">
        <v>36</v>
      </c>
      <c r="DX29" s="44">
        <f>SUM(DX9:DX28)</f>
        <v>42</v>
      </c>
      <c r="DY29" s="44">
        <f t="shared" ref="DY29:EU29" si="52">SUM(DY9:DY28)</f>
        <v>23</v>
      </c>
      <c r="DZ29" s="44">
        <f t="shared" si="52"/>
        <v>5</v>
      </c>
      <c r="EA29" s="44">
        <f t="shared" si="52"/>
        <v>0</v>
      </c>
      <c r="EB29" s="44">
        <f t="shared" si="52"/>
        <v>5</v>
      </c>
      <c r="EC29" s="44">
        <f t="shared" si="52"/>
        <v>0</v>
      </c>
      <c r="ED29" s="44">
        <f t="shared" si="52"/>
        <v>53</v>
      </c>
      <c r="EE29" s="44">
        <f t="shared" si="52"/>
        <v>12</v>
      </c>
      <c r="EF29" s="44">
        <f t="shared" si="52"/>
        <v>63</v>
      </c>
      <c r="EG29" s="44">
        <f t="shared" si="52"/>
        <v>31</v>
      </c>
      <c r="EH29" s="44">
        <f t="shared" si="52"/>
        <v>3</v>
      </c>
      <c r="EI29" s="44">
        <f t="shared" si="52"/>
        <v>0</v>
      </c>
      <c r="EJ29" s="44">
        <f t="shared" si="52"/>
        <v>1</v>
      </c>
      <c r="EK29" s="44">
        <f t="shared" si="52"/>
        <v>0</v>
      </c>
      <c r="EL29" s="44">
        <f t="shared" si="52"/>
        <v>77</v>
      </c>
      <c r="EM29" s="44">
        <f t="shared" si="52"/>
        <v>19</v>
      </c>
      <c r="EN29" s="44">
        <f t="shared" si="52"/>
        <v>8</v>
      </c>
      <c r="EO29" s="44">
        <f t="shared" si="52"/>
        <v>2</v>
      </c>
      <c r="EP29" s="44">
        <f t="shared" si="52"/>
        <v>1</v>
      </c>
      <c r="EQ29" s="44">
        <f t="shared" si="52"/>
        <v>1</v>
      </c>
      <c r="ER29" s="44">
        <f t="shared" si="52"/>
        <v>0</v>
      </c>
      <c r="ES29" s="44">
        <f t="shared" si="52"/>
        <v>1</v>
      </c>
      <c r="ET29" s="44">
        <f t="shared" si="52"/>
        <v>11</v>
      </c>
      <c r="EU29" s="44">
        <f t="shared" si="52"/>
        <v>0</v>
      </c>
      <c r="EV29" s="45" t="s">
        <v>36</v>
      </c>
      <c r="EW29" s="44">
        <f>SUM(EW9:EW28)</f>
        <v>38</v>
      </c>
      <c r="EX29" s="44">
        <f t="shared" ref="EX29:FT29" si="53">SUM(EX9:EX28)</f>
        <v>30</v>
      </c>
      <c r="EY29" s="44">
        <f t="shared" si="53"/>
        <v>3</v>
      </c>
      <c r="EZ29" s="44">
        <f t="shared" si="53"/>
        <v>1</v>
      </c>
      <c r="FA29" s="44">
        <f t="shared" si="53"/>
        <v>4</v>
      </c>
      <c r="FB29" s="44">
        <f t="shared" si="53"/>
        <v>0</v>
      </c>
      <c r="FC29" s="44">
        <f t="shared" si="53"/>
        <v>62</v>
      </c>
      <c r="FD29" s="44">
        <f t="shared" si="53"/>
        <v>6</v>
      </c>
      <c r="FE29" s="44">
        <f t="shared" si="53"/>
        <v>71</v>
      </c>
      <c r="FF29" s="44">
        <f t="shared" si="53"/>
        <v>28</v>
      </c>
      <c r="FG29" s="44">
        <f t="shared" si="53"/>
        <v>1</v>
      </c>
      <c r="FH29" s="44">
        <f t="shared" si="53"/>
        <v>0</v>
      </c>
      <c r="FI29" s="44">
        <f t="shared" si="53"/>
        <v>1</v>
      </c>
      <c r="FJ29" s="44">
        <f t="shared" si="53"/>
        <v>0</v>
      </c>
      <c r="FK29" s="44">
        <f t="shared" si="53"/>
        <v>76</v>
      </c>
      <c r="FL29" s="44">
        <f t="shared" si="53"/>
        <v>23</v>
      </c>
      <c r="FM29" s="44">
        <f t="shared" si="53"/>
        <v>11</v>
      </c>
      <c r="FN29" s="44">
        <f t="shared" si="53"/>
        <v>7</v>
      </c>
      <c r="FO29" s="44">
        <f t="shared" si="53"/>
        <v>1</v>
      </c>
      <c r="FP29" s="44">
        <f t="shared" si="53"/>
        <v>1</v>
      </c>
      <c r="FQ29" s="44">
        <f t="shared" si="53"/>
        <v>2</v>
      </c>
      <c r="FR29" s="44">
        <f t="shared" si="53"/>
        <v>18</v>
      </c>
      <c r="FS29" s="44">
        <f t="shared" si="53"/>
        <v>0</v>
      </c>
      <c r="FT29" s="44">
        <f t="shared" si="53"/>
        <v>0</v>
      </c>
      <c r="FU29" s="45" t="s">
        <v>36</v>
      </c>
      <c r="FV29" s="44">
        <f>SUM(FV9:FV28)</f>
        <v>29</v>
      </c>
      <c r="FW29" s="44">
        <f t="shared" ref="FW29" si="54">SUM(FW9:FW28)</f>
        <v>37</v>
      </c>
      <c r="FX29" s="44">
        <f t="shared" ref="FX29" si="55">SUM(FX9:FX28)</f>
        <v>4</v>
      </c>
      <c r="FY29" s="44">
        <f t="shared" ref="FY29" si="56">SUM(FY9:FY28)</f>
        <v>1</v>
      </c>
      <c r="FZ29" s="44">
        <f t="shared" ref="FZ29" si="57">SUM(FZ9:FZ28)</f>
        <v>5</v>
      </c>
      <c r="GA29" s="44">
        <f t="shared" ref="GA29" si="58">SUM(GA9:GA28)</f>
        <v>0</v>
      </c>
      <c r="GB29" s="44">
        <f t="shared" ref="GB29" si="59">SUM(GB9:GB28)</f>
        <v>58</v>
      </c>
      <c r="GC29" s="44">
        <f t="shared" ref="GC29" si="60">SUM(GC9:GC28)</f>
        <v>8</v>
      </c>
      <c r="GD29" s="44">
        <f t="shared" ref="GD29" si="61">SUM(GD9:GD28)</f>
        <v>63</v>
      </c>
      <c r="GE29" s="44">
        <f t="shared" ref="GE29" si="62">SUM(GE9:GE28)</f>
        <v>26</v>
      </c>
      <c r="GF29" s="44">
        <f t="shared" ref="GF29" si="63">SUM(GF9:GF28)</f>
        <v>0</v>
      </c>
      <c r="GG29" s="44">
        <f t="shared" ref="GG29" si="64">SUM(GG9:GG28)</f>
        <v>0</v>
      </c>
      <c r="GH29" s="44">
        <f t="shared" ref="GH29" si="65">SUM(GH9:GH28)</f>
        <v>0</v>
      </c>
      <c r="GI29" s="44">
        <f t="shared" ref="GI29" si="66">SUM(GI9:GI28)</f>
        <v>0</v>
      </c>
      <c r="GJ29" s="44">
        <f t="shared" ref="GJ29" si="67">SUM(GJ9:GJ28)</f>
        <v>68</v>
      </c>
      <c r="GK29" s="44">
        <f t="shared" ref="GK29" si="68">SUM(GK9:GK28)</f>
        <v>21</v>
      </c>
      <c r="GL29" s="44">
        <f t="shared" ref="GL29" si="69">SUM(GL9:GL28)</f>
        <v>11</v>
      </c>
      <c r="GM29" s="44">
        <f t="shared" ref="GM29" si="70">SUM(GM9:GM28)</f>
        <v>4</v>
      </c>
      <c r="GN29" s="44">
        <f t="shared" ref="GN29" si="71">SUM(GN9:GN28)</f>
        <v>0</v>
      </c>
      <c r="GO29" s="44">
        <f t="shared" ref="GO29" si="72">SUM(GO9:GO28)</f>
        <v>0</v>
      </c>
      <c r="GP29" s="44">
        <f t="shared" ref="GP29" si="73">SUM(GP9:GP28)</f>
        <v>0</v>
      </c>
      <c r="GQ29" s="44">
        <f t="shared" ref="GQ29" si="74">SUM(GQ9:GQ28)</f>
        <v>0</v>
      </c>
      <c r="GR29" s="44">
        <f t="shared" ref="GR29" si="75">SUM(GR9:GR28)</f>
        <v>15</v>
      </c>
      <c r="GS29" s="44">
        <f t="shared" ref="GS29" si="76">SUM(GS9:GS28)</f>
        <v>0</v>
      </c>
      <c r="GT29" s="45" t="s">
        <v>36</v>
      </c>
      <c r="GU29" s="44">
        <f>SUM(GU9:GU28)</f>
        <v>28</v>
      </c>
      <c r="GV29" s="44">
        <f t="shared" ref="GV29" si="77">SUM(GV9:GV28)</f>
        <v>24</v>
      </c>
      <c r="GW29" s="44">
        <f t="shared" ref="GW29" si="78">SUM(GW9:GW28)</f>
        <v>4</v>
      </c>
      <c r="GX29" s="44">
        <f t="shared" ref="GX29" si="79">SUM(GX9:GX28)</f>
        <v>0</v>
      </c>
      <c r="GY29" s="44">
        <f t="shared" ref="GY29" si="80">SUM(GY9:GY28)</f>
        <v>4</v>
      </c>
      <c r="GZ29" s="44">
        <f t="shared" ref="GZ29" si="81">SUM(GZ9:GZ28)</f>
        <v>0</v>
      </c>
      <c r="HA29" s="44">
        <f t="shared" ref="HA29" si="82">SUM(HA9:HA28)</f>
        <v>45</v>
      </c>
      <c r="HB29" s="44">
        <f t="shared" ref="HB29" si="83">SUM(HB9:HB28)</f>
        <v>7</v>
      </c>
      <c r="HC29" s="44">
        <f t="shared" ref="HC29" si="84">SUM(HC9:HC28)</f>
        <v>42</v>
      </c>
      <c r="HD29" s="44">
        <f t="shared" ref="HD29" si="85">SUM(HD9:HD28)</f>
        <v>27</v>
      </c>
      <c r="HE29" s="44">
        <f t="shared" ref="HE29" si="86">SUM(HE9:HE28)</f>
        <v>0</v>
      </c>
      <c r="HF29" s="44">
        <f t="shared" ref="HF29" si="87">SUM(HF9:HF28)</f>
        <v>0</v>
      </c>
      <c r="HG29" s="44">
        <f t="shared" ref="HG29" si="88">SUM(HG9:HG28)</f>
        <v>0</v>
      </c>
      <c r="HH29" s="44">
        <f t="shared" ref="HH29" si="89">SUM(HH9:HH28)</f>
        <v>0</v>
      </c>
      <c r="HI29" s="44">
        <f t="shared" ref="HI29" si="90">SUM(HI9:HI28)</f>
        <v>47</v>
      </c>
      <c r="HJ29" s="44">
        <f t="shared" ref="HJ29" si="91">SUM(HJ9:HJ28)</f>
        <v>22</v>
      </c>
      <c r="HK29" s="44">
        <f t="shared" ref="HK29" si="92">SUM(HK9:HK28)</f>
        <v>6</v>
      </c>
      <c r="HL29" s="44">
        <f t="shared" ref="HL29" si="93">SUM(HL9:HL28)</f>
        <v>7</v>
      </c>
      <c r="HM29" s="44">
        <f t="shared" ref="HM29" si="94">SUM(HM9:HM28)</f>
        <v>0</v>
      </c>
      <c r="HN29" s="44">
        <f t="shared" ref="HN29" si="95">SUM(HN9:HN28)</f>
        <v>0</v>
      </c>
      <c r="HO29" s="44">
        <f t="shared" ref="HO29" si="96">SUM(HO9:HO28)</f>
        <v>0</v>
      </c>
      <c r="HP29" s="44">
        <f t="shared" ref="HP29" si="97">SUM(HP9:HP28)</f>
        <v>0</v>
      </c>
      <c r="HQ29" s="44">
        <f t="shared" ref="HQ29" si="98">SUM(HQ9:HQ28)</f>
        <v>13</v>
      </c>
      <c r="HR29" s="44">
        <f t="shared" ref="HR29" si="99">SUM(HR9:HR28)</f>
        <v>0</v>
      </c>
      <c r="HS29" s="45" t="s">
        <v>36</v>
      </c>
      <c r="HT29" s="44">
        <f>SUM(HT9:HT28)</f>
        <v>15</v>
      </c>
      <c r="HU29" s="44">
        <f t="shared" ref="HU29" si="100">SUM(HU9:HU28)</f>
        <v>18</v>
      </c>
      <c r="HV29" s="44">
        <f t="shared" ref="HV29" si="101">SUM(HV9:HV28)</f>
        <v>2</v>
      </c>
      <c r="HW29" s="44">
        <f t="shared" ref="HW29" si="102">SUM(HW9:HW28)</f>
        <v>1</v>
      </c>
      <c r="HX29" s="44">
        <f t="shared" ref="HX29" si="103">SUM(HX9:HX28)</f>
        <v>3</v>
      </c>
      <c r="HY29" s="44">
        <f t="shared" ref="HY29" si="104">SUM(HY9:HY28)</f>
        <v>0</v>
      </c>
      <c r="HZ29" s="44">
        <f t="shared" ref="HZ29" si="105">SUM(HZ9:HZ28)</f>
        <v>33</v>
      </c>
      <c r="IA29" s="44">
        <f t="shared" ref="IA29" si="106">SUM(IA9:IA28)</f>
        <v>0</v>
      </c>
      <c r="IB29" s="44">
        <f t="shared" ref="IB29" si="107">SUM(IB9:IB28)</f>
        <v>1</v>
      </c>
      <c r="IC29" s="44">
        <f t="shared" ref="IC29" si="108">SUM(IC9:IC28)</f>
        <v>3</v>
      </c>
      <c r="ID29" s="44">
        <f t="shared" ref="ID29" si="109">SUM(ID9:ID28)</f>
        <v>0</v>
      </c>
      <c r="IE29" s="44">
        <f t="shared" ref="IE29" si="110">SUM(IE9:IE28)</f>
        <v>0</v>
      </c>
      <c r="IF29" s="44">
        <f t="shared" ref="IF29" si="111">SUM(IF9:IF28)</f>
        <v>0</v>
      </c>
      <c r="IG29" s="44">
        <f t="shared" ref="IG29" si="112">SUM(IG9:IG28)</f>
        <v>0</v>
      </c>
      <c r="IH29" s="44">
        <f t="shared" ref="IH29" si="113">SUM(IH9:IH28)</f>
        <v>4</v>
      </c>
      <c r="II29" s="44">
        <f t="shared" ref="II29" si="114">SUM(II9:II28)</f>
        <v>0</v>
      </c>
      <c r="IJ29" s="44">
        <f t="shared" ref="IJ29" si="115">SUM(IJ9:IJ28)</f>
        <v>0</v>
      </c>
      <c r="IK29" s="44">
        <f t="shared" ref="IK29" si="116">SUM(IK9:IK28)</f>
        <v>0</v>
      </c>
      <c r="IL29" s="44">
        <f t="shared" ref="IL29" si="117">SUM(IL9:IL28)</f>
        <v>0</v>
      </c>
      <c r="IM29" s="44">
        <f t="shared" ref="IM29" si="118">SUM(IM9:IM28)</f>
        <v>0</v>
      </c>
      <c r="IN29" s="44">
        <f t="shared" ref="IN29" si="119">SUM(IN9:IN28)</f>
        <v>0</v>
      </c>
      <c r="IO29" s="44">
        <f t="shared" ref="IO29" si="120">SUM(IO9:IO28)</f>
        <v>0</v>
      </c>
      <c r="IP29" s="44">
        <f t="shared" ref="IP29" si="121">SUM(IP9:IP28)</f>
        <v>0</v>
      </c>
      <c r="IQ29" s="44">
        <f t="shared" ref="IQ29" si="122">SUM(IQ9:IQ28)</f>
        <v>0</v>
      </c>
      <c r="IR29" s="45" t="s">
        <v>36</v>
      </c>
      <c r="IS29" s="44">
        <f>SUM(IS9:IS28)</f>
        <v>33</v>
      </c>
      <c r="IT29" s="44">
        <f t="shared" ref="IT29" si="123">SUM(IT9:IT28)</f>
        <v>27</v>
      </c>
      <c r="IU29" s="44">
        <f t="shared" ref="IU29" si="124">SUM(IU9:IU28)</f>
        <v>6</v>
      </c>
      <c r="IV29" s="44">
        <f t="shared" ref="IV29" si="125">SUM(IV9:IV28)</f>
        <v>0</v>
      </c>
      <c r="IW29" s="44">
        <f t="shared" ref="IW29" si="126">SUM(IW9:IW28)</f>
        <v>6</v>
      </c>
      <c r="IX29" s="44">
        <f t="shared" ref="IX29" si="127">SUM(IX9:IX28)</f>
        <v>0</v>
      </c>
      <c r="IY29" s="44">
        <f t="shared" ref="IY29" si="128">SUM(IY9:IY28)</f>
        <v>57</v>
      </c>
      <c r="IZ29" s="44">
        <f t="shared" ref="IZ29" si="129">SUM(IZ9:IZ28)</f>
        <v>3</v>
      </c>
      <c r="JA29" s="44">
        <f t="shared" ref="JA29" si="130">SUM(JA9:JA28)</f>
        <v>23</v>
      </c>
      <c r="JB29" s="44">
        <f t="shared" ref="JB29" si="131">SUM(JB9:JB28)</f>
        <v>13</v>
      </c>
      <c r="JC29" s="44">
        <f t="shared" ref="JC29" si="132">SUM(JC9:JC28)</f>
        <v>2</v>
      </c>
      <c r="JD29" s="44">
        <f t="shared" ref="JD29" si="133">SUM(JD9:JD28)</f>
        <v>0</v>
      </c>
      <c r="JE29" s="44">
        <f t="shared" ref="JE29" si="134">SUM(JE9:JE28)</f>
        <v>2</v>
      </c>
      <c r="JF29" s="44">
        <f t="shared" ref="JF29" si="135">SUM(JF9:JF28)</f>
        <v>0</v>
      </c>
      <c r="JG29" s="44">
        <f t="shared" ref="JG29" si="136">SUM(JG9:JG28)</f>
        <v>30</v>
      </c>
      <c r="JH29" s="44">
        <f t="shared" ref="JH29" si="137">SUM(JH9:JH28)</f>
        <v>6</v>
      </c>
      <c r="JI29" s="44">
        <f t="shared" ref="JI29" si="138">SUM(JI9:JI28)</f>
        <v>7</v>
      </c>
      <c r="JJ29" s="44">
        <f t="shared" ref="JJ29" si="139">SUM(JJ9:JJ28)</f>
        <v>1</v>
      </c>
      <c r="JK29" s="44">
        <f t="shared" ref="JK29" si="140">SUM(JK9:JK28)</f>
        <v>0</v>
      </c>
      <c r="JL29" s="44">
        <f t="shared" ref="JL29" si="141">SUM(JL9:JL28)</f>
        <v>0</v>
      </c>
      <c r="JM29" s="44">
        <f t="shared" ref="JM29" si="142">SUM(JM9:JM28)</f>
        <v>0</v>
      </c>
      <c r="JN29" s="44">
        <f t="shared" ref="JN29" si="143">SUM(JN9:JN28)</f>
        <v>0</v>
      </c>
      <c r="JO29" s="44">
        <f t="shared" ref="JO29" si="144">SUM(JO9:JO28)</f>
        <v>8</v>
      </c>
      <c r="JP29" s="44">
        <f t="shared" ref="JP29" si="145">SUM(JP9:JP28)</f>
        <v>0</v>
      </c>
      <c r="JQ29" s="45" t="s">
        <v>36</v>
      </c>
      <c r="JR29" s="44">
        <f>SUM(JR9:JR28)</f>
        <v>40</v>
      </c>
      <c r="JS29" s="44">
        <f t="shared" ref="JS29" si="146">SUM(JS9:JS28)</f>
        <v>24</v>
      </c>
      <c r="JT29" s="44">
        <f t="shared" ref="JT29" si="147">SUM(JT9:JT28)</f>
        <v>4</v>
      </c>
      <c r="JU29" s="44">
        <f t="shared" ref="JU29" si="148">SUM(JU9:JU28)</f>
        <v>0</v>
      </c>
      <c r="JV29" s="44">
        <f t="shared" ref="JV29" si="149">SUM(JV9:JV28)</f>
        <v>4</v>
      </c>
      <c r="JW29" s="44">
        <f t="shared" ref="JW29" si="150">SUM(JW9:JW28)</f>
        <v>0</v>
      </c>
      <c r="JX29" s="44">
        <f t="shared" ref="JX29" si="151">SUM(JX9:JX28)</f>
        <v>64</v>
      </c>
      <c r="JY29" s="44">
        <f t="shared" ref="JY29" si="152">SUM(JY9:JY28)</f>
        <v>0</v>
      </c>
      <c r="JZ29" s="44">
        <f t="shared" ref="JZ29" si="153">SUM(JZ9:JZ28)</f>
        <v>38</v>
      </c>
      <c r="KA29" s="44">
        <f t="shared" ref="KA29" si="154">SUM(KA9:KA28)</f>
        <v>16</v>
      </c>
      <c r="KB29" s="44">
        <f t="shared" ref="KB29" si="155">SUM(KB9:KB28)</f>
        <v>1</v>
      </c>
      <c r="KC29" s="44">
        <f t="shared" ref="KC29" si="156">SUM(KC9:KC28)</f>
        <v>0</v>
      </c>
      <c r="KD29" s="44">
        <f t="shared" ref="KD29" si="157">SUM(KD9:KD28)</f>
        <v>1</v>
      </c>
      <c r="KE29" s="44">
        <f t="shared" ref="KE29" si="158">SUM(KE9:KE28)</f>
        <v>0</v>
      </c>
      <c r="KF29" s="44">
        <f t="shared" ref="KF29" si="159">SUM(KF9:KF28)</f>
        <v>48</v>
      </c>
      <c r="KG29" s="44">
        <f t="shared" ref="KG29" si="160">SUM(KG9:KG28)</f>
        <v>6</v>
      </c>
      <c r="KH29" s="44">
        <f t="shared" ref="KH29" si="161">SUM(KH9:KH28)</f>
        <v>6</v>
      </c>
      <c r="KI29" s="44">
        <f t="shared" ref="KI29" si="162">SUM(KI9:KI28)</f>
        <v>7</v>
      </c>
      <c r="KJ29" s="44">
        <f t="shared" ref="KJ29" si="163">SUM(KJ9:KJ28)</f>
        <v>0</v>
      </c>
      <c r="KK29" s="44">
        <f t="shared" ref="KK29" si="164">SUM(KK9:KK28)</f>
        <v>0</v>
      </c>
      <c r="KL29" s="44">
        <f t="shared" ref="KL29" si="165">SUM(KL9:KL28)</f>
        <v>0</v>
      </c>
      <c r="KM29" s="44">
        <f t="shared" ref="KM29" si="166">SUM(KM9:KM28)</f>
        <v>0</v>
      </c>
      <c r="KN29" s="44">
        <f t="shared" ref="KN29" si="167">SUM(KN9:KN28)</f>
        <v>13</v>
      </c>
      <c r="KO29" s="44">
        <f t="shared" ref="KO29" si="168">SUM(KO9:KO28)</f>
        <v>0</v>
      </c>
      <c r="KP29" s="45" t="s">
        <v>36</v>
      </c>
      <c r="KQ29" s="44">
        <f>SUM(KQ9:KQ28)</f>
        <v>37</v>
      </c>
      <c r="KR29" s="44">
        <f t="shared" ref="KR29" si="169">SUM(KR9:KR28)</f>
        <v>29</v>
      </c>
      <c r="KS29" s="44">
        <f t="shared" ref="KS29" si="170">SUM(KS9:KS28)</f>
        <v>4</v>
      </c>
      <c r="KT29" s="44">
        <f t="shared" ref="KT29" si="171">SUM(KT9:KT28)</f>
        <v>1</v>
      </c>
      <c r="KU29" s="44">
        <f t="shared" ref="KU29" si="172">SUM(KU9:KU28)</f>
        <v>5</v>
      </c>
      <c r="KV29" s="44">
        <f t="shared" ref="KV29" si="173">SUM(KV9:KV28)</f>
        <v>0</v>
      </c>
      <c r="KW29" s="44">
        <f t="shared" ref="KW29" si="174">SUM(KW9:KW28)</f>
        <v>57</v>
      </c>
      <c r="KX29" s="44">
        <f t="shared" ref="KX29" si="175">SUM(KX9:KX28)</f>
        <v>9</v>
      </c>
      <c r="KY29" s="44">
        <f t="shared" ref="KY29" si="176">SUM(KY9:KY28)</f>
        <v>64</v>
      </c>
      <c r="KZ29" s="44">
        <f t="shared" ref="KZ29" si="177">SUM(KZ9:KZ28)</f>
        <v>19</v>
      </c>
      <c r="LA29" s="44">
        <f t="shared" ref="LA29" si="178">SUM(LA9:LA28)</f>
        <v>3</v>
      </c>
      <c r="LB29" s="44">
        <f t="shared" ref="LB29" si="179">SUM(LB9:LB28)</f>
        <v>1</v>
      </c>
      <c r="LC29" s="44">
        <f t="shared" ref="LC29" si="180">SUM(LC9:LC28)</f>
        <v>4</v>
      </c>
      <c r="LD29" s="44">
        <f t="shared" ref="LD29" si="181">SUM(LD9:LD28)</f>
        <v>0</v>
      </c>
      <c r="LE29" s="44">
        <f t="shared" ref="LE29" si="182">SUM(LE9:LE28)</f>
        <v>79</v>
      </c>
      <c r="LF29" s="44">
        <f t="shared" ref="LF29" si="183">SUM(LF9:LF28)</f>
        <v>4</v>
      </c>
      <c r="LG29" s="44">
        <f t="shared" ref="LG29" si="184">SUM(LG9:LG28)</f>
        <v>6</v>
      </c>
      <c r="LH29" s="44">
        <f t="shared" ref="LH29" si="185">SUM(LH9:LH28)</f>
        <v>8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14</v>
      </c>
      <c r="LN29" s="44">
        <f t="shared" ref="LN29" si="191">SUM(LN9:LN28)</f>
        <v>0</v>
      </c>
      <c r="LO29" s="45" t="s">
        <v>36</v>
      </c>
      <c r="LP29" s="44">
        <f>SUM(LP9:LP28)</f>
        <v>41</v>
      </c>
      <c r="LQ29" s="44">
        <f t="shared" ref="LQ29" si="192">SUM(LQ9:LQ28)</f>
        <v>28</v>
      </c>
      <c r="LR29" s="44">
        <f t="shared" ref="LR29" si="193">SUM(LR9:LR28)</f>
        <v>3</v>
      </c>
      <c r="LS29" s="44">
        <f t="shared" ref="LS29" si="194">SUM(LS9:LS28)</f>
        <v>1</v>
      </c>
      <c r="LT29" s="44">
        <f t="shared" ref="LT29" si="195">SUM(LT9:LT28)</f>
        <v>4</v>
      </c>
      <c r="LU29" s="44">
        <f t="shared" ref="LU29" si="196">SUM(LU9:LU28)</f>
        <v>0</v>
      </c>
      <c r="LV29" s="44">
        <f t="shared" ref="LV29" si="197">SUM(LV9:LV28)</f>
        <v>58</v>
      </c>
      <c r="LW29" s="44">
        <f t="shared" ref="LW29" si="198">SUM(LW9:LW28)</f>
        <v>11</v>
      </c>
      <c r="LX29" s="44">
        <f t="shared" ref="LX29" si="199">SUM(LX9:LX28)</f>
        <v>68</v>
      </c>
      <c r="LY29" s="44">
        <f t="shared" ref="LY29" si="200">SUM(LY9:LY28)</f>
        <v>41</v>
      </c>
      <c r="LZ29" s="44">
        <f t="shared" ref="LZ29" si="201">SUM(LZ9:LZ28)</f>
        <v>1</v>
      </c>
      <c r="MA29" s="44">
        <f t="shared" ref="MA29" si="202">SUM(MA9:MA28)</f>
        <v>1</v>
      </c>
      <c r="MB29" s="44">
        <f t="shared" ref="MB29" si="203">SUM(MB9:MB28)</f>
        <v>2</v>
      </c>
      <c r="MC29" s="44">
        <f t="shared" ref="MC29" si="204">SUM(MC9:MC28)</f>
        <v>0</v>
      </c>
      <c r="MD29" s="44">
        <f t="shared" ref="MD29" si="205">SUM(MD9:MD28)</f>
        <v>79</v>
      </c>
      <c r="ME29" s="44">
        <f t="shared" ref="ME29" si="206">SUM(ME9:ME28)</f>
        <v>30</v>
      </c>
      <c r="MF29" s="44">
        <f t="shared" ref="MF29" si="207">SUM(MF9:MF28)</f>
        <v>13</v>
      </c>
      <c r="MG29" s="44">
        <f t="shared" ref="MG29" si="208">SUM(MG9:MG28)</f>
        <v>12</v>
      </c>
      <c r="MH29" s="44">
        <f t="shared" ref="MH29" si="209">SUM(MH9:MH28)</f>
        <v>1</v>
      </c>
      <c r="MI29" s="44">
        <f t="shared" ref="MI29" si="210">SUM(MI9:MI28)</f>
        <v>0</v>
      </c>
      <c r="MJ29" s="44">
        <f t="shared" ref="MJ29" si="211">SUM(MJ9:MJ28)</f>
        <v>1</v>
      </c>
      <c r="MK29" s="44">
        <f t="shared" ref="MK29" si="212">SUM(MK9:MK28)</f>
        <v>0</v>
      </c>
      <c r="ML29" s="44">
        <f t="shared" ref="ML29" si="213">SUM(ML9:ML28)</f>
        <v>25</v>
      </c>
      <c r="MM29" s="44">
        <f t="shared" ref="MM29" si="214">SUM(MM9:MM28)</f>
        <v>0</v>
      </c>
      <c r="MN29" s="45" t="s">
        <v>36</v>
      </c>
      <c r="MO29" s="44">
        <f>SUM(MO9:MO28)</f>
        <v>26</v>
      </c>
      <c r="MP29" s="44">
        <f t="shared" ref="MP29" si="215">SUM(MP9:MP28)</f>
        <v>26</v>
      </c>
      <c r="MQ29" s="44">
        <f t="shared" ref="MQ29" si="216">SUM(MQ9:MQ28)</f>
        <v>5</v>
      </c>
      <c r="MR29" s="44">
        <f t="shared" ref="MR29" si="217">SUM(MR9:MR28)</f>
        <v>3</v>
      </c>
      <c r="MS29" s="44">
        <f t="shared" ref="MS29" si="218">SUM(MS9:MS28)</f>
        <v>8</v>
      </c>
      <c r="MT29" s="44">
        <f t="shared" ref="MT29" si="219">SUM(MT9:MT28)</f>
        <v>0</v>
      </c>
      <c r="MU29" s="44">
        <f t="shared" ref="MU29" si="220">SUM(MU9:MU28)</f>
        <v>42</v>
      </c>
      <c r="MV29" s="44">
        <f t="shared" ref="MV29" si="221">SUM(MV9:MV28)</f>
        <v>10</v>
      </c>
      <c r="MW29" s="44">
        <f t="shared" ref="MW29" si="222">SUM(MW9:MW28)</f>
        <v>49</v>
      </c>
      <c r="MX29" s="44">
        <f t="shared" ref="MX29" si="223">SUM(MX9:MX28)</f>
        <v>13</v>
      </c>
      <c r="MY29" s="44">
        <f t="shared" ref="MY29" si="224">SUM(MY9:MY28)</f>
        <v>0</v>
      </c>
      <c r="MZ29" s="44">
        <f t="shared" ref="MZ29" si="225">SUM(MZ9:MZ28)</f>
        <v>1</v>
      </c>
      <c r="NA29" s="44">
        <f t="shared" ref="NA29" si="226">SUM(NA9:NA28)</f>
        <v>1</v>
      </c>
      <c r="NB29" s="44">
        <f t="shared" ref="NB29" si="227">SUM(NB9:NB28)</f>
        <v>0</v>
      </c>
      <c r="NC29" s="44">
        <f t="shared" ref="NC29" si="228">SUM(NC9:NC28)</f>
        <v>51</v>
      </c>
      <c r="ND29" s="44">
        <f t="shared" ref="ND29" si="229">SUM(ND9:ND28)</f>
        <v>11</v>
      </c>
      <c r="NE29" s="44">
        <f t="shared" ref="NE29" si="230">SUM(NE9:NE28)</f>
        <v>9</v>
      </c>
      <c r="NF29" s="44">
        <f t="shared" ref="NF29" si="231">SUM(NF9:NF28)</f>
        <v>11</v>
      </c>
      <c r="NG29" s="44">
        <f t="shared" ref="NG29" si="232">SUM(NG9:NG28)</f>
        <v>0</v>
      </c>
      <c r="NH29" s="44">
        <f t="shared" ref="NH29" si="233">SUM(NH9:NH28)</f>
        <v>1</v>
      </c>
      <c r="NI29" s="44">
        <f t="shared" ref="NI29" si="234">SUM(NI9:NI28)</f>
        <v>1</v>
      </c>
      <c r="NJ29" s="44">
        <f t="shared" ref="NJ29" si="235">SUM(NJ9:NJ28)</f>
        <v>0</v>
      </c>
      <c r="NK29" s="44">
        <f t="shared" ref="NK29" si="236">SUM(NK9:NK28)</f>
        <v>20</v>
      </c>
      <c r="NL29" s="44">
        <f t="shared" ref="NL29" si="237">SUM(NL9:NL28)</f>
        <v>0</v>
      </c>
      <c r="NM29" s="45" t="s">
        <v>36</v>
      </c>
      <c r="NN29" s="44">
        <f>SUM(NN9:NN28)</f>
        <v>36</v>
      </c>
      <c r="NO29" s="44">
        <f t="shared" ref="NO29" si="238">SUM(NO9:NO28)</f>
        <v>27</v>
      </c>
      <c r="NP29" s="44">
        <f t="shared" ref="NP29" si="239">SUM(NP9:NP28)</f>
        <v>2</v>
      </c>
      <c r="NQ29" s="44">
        <f t="shared" ref="NQ29" si="240">SUM(NQ9:NQ28)</f>
        <v>1</v>
      </c>
      <c r="NR29" s="44">
        <f t="shared" ref="NR29" si="241">SUM(NR9:NR28)</f>
        <v>3</v>
      </c>
      <c r="NS29" s="44">
        <f t="shared" ref="NS29" si="242">SUM(NS9:NS28)</f>
        <v>0</v>
      </c>
      <c r="NT29" s="44">
        <f t="shared" ref="NT29" si="243">SUM(NT9:NT28)</f>
        <v>47</v>
      </c>
      <c r="NU29" s="44">
        <f t="shared" ref="NU29" si="244">SUM(NU9:NU28)</f>
        <v>16</v>
      </c>
      <c r="NV29" s="44">
        <f t="shared" ref="NV29" si="245">SUM(NV9:NV28)</f>
        <v>34</v>
      </c>
      <c r="NW29" s="44">
        <f t="shared" ref="NW29" si="246">SUM(NW9:NW28)</f>
        <v>27</v>
      </c>
      <c r="NX29" s="44">
        <f t="shared" ref="NX29" si="247">SUM(NX9:NX28)</f>
        <v>0</v>
      </c>
      <c r="NY29" s="44">
        <f t="shared" ref="NY29" si="248">SUM(NY9:NY28)</f>
        <v>0</v>
      </c>
      <c r="NZ29" s="44">
        <f t="shared" ref="NZ29" si="249">SUM(NZ9:NZ28)</f>
        <v>0</v>
      </c>
      <c r="OA29" s="44">
        <f t="shared" ref="OA29" si="250">SUM(OA9:OA28)</f>
        <v>0</v>
      </c>
      <c r="OB29" s="44">
        <f t="shared" ref="OB29" si="251">SUM(OB9:OB28)</f>
        <v>50</v>
      </c>
      <c r="OC29" s="44">
        <f t="shared" ref="OC29" si="252">SUM(OC9:OC28)</f>
        <v>11</v>
      </c>
      <c r="OD29" s="44">
        <f t="shared" ref="OD29" si="253">SUM(OD9:OD28)</f>
        <v>10</v>
      </c>
      <c r="OE29" s="44">
        <f t="shared" ref="OE29" si="254">SUM(OE9:OE28)</f>
        <v>9</v>
      </c>
      <c r="OF29" s="44">
        <f t="shared" ref="OF29" si="255">SUM(OF9:OF28)</f>
        <v>0</v>
      </c>
      <c r="OG29" s="44">
        <f t="shared" ref="OG29" si="256">SUM(OG9:OG28)</f>
        <v>0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19</v>
      </c>
      <c r="OK29" s="44">
        <f t="shared" ref="OK29" si="260">SUM(OK9:OK28)</f>
        <v>0</v>
      </c>
      <c r="OL29" s="45" t="s">
        <v>36</v>
      </c>
      <c r="OM29" s="44">
        <f>SUM(OM9:OM28)</f>
        <v>16</v>
      </c>
      <c r="ON29" s="44">
        <f t="shared" ref="ON29" si="261">SUM(ON9:ON28)</f>
        <v>13</v>
      </c>
      <c r="OO29" s="44">
        <f t="shared" ref="OO29" si="262">SUM(OO9:OO28)</f>
        <v>2</v>
      </c>
      <c r="OP29" s="44">
        <f t="shared" ref="OP29" si="263">SUM(OP9:OP28)</f>
        <v>0</v>
      </c>
      <c r="OQ29" s="44">
        <f t="shared" ref="OQ29" si="264">SUM(OQ9:OQ28)</f>
        <v>2</v>
      </c>
      <c r="OR29" s="44">
        <f t="shared" ref="OR29" si="265">SUM(OR9:OR28)</f>
        <v>0</v>
      </c>
      <c r="OS29" s="44">
        <f t="shared" ref="OS29" si="266">SUM(OS9:OS28)</f>
        <v>17</v>
      </c>
      <c r="OT29" s="44">
        <f t="shared" ref="OT29" si="267">SUM(OT9:OT28)</f>
        <v>12</v>
      </c>
      <c r="OU29" s="44">
        <f t="shared" ref="OU29" si="268">SUM(OU9:OU28)</f>
        <v>6</v>
      </c>
      <c r="OV29" s="44">
        <f t="shared" ref="OV29" si="269">SUM(OV9:OV28)</f>
        <v>1</v>
      </c>
      <c r="OW29" s="44">
        <f t="shared" ref="OW29" si="270">SUM(OW9:OW28)</f>
        <v>0</v>
      </c>
      <c r="OX29" s="44">
        <f t="shared" ref="OX29" si="271">SUM(OX9:OX28)</f>
        <v>0</v>
      </c>
      <c r="OY29" s="44">
        <f t="shared" ref="OY29" si="272">SUM(OY9:OY28)</f>
        <v>0</v>
      </c>
      <c r="OZ29" s="44">
        <f t="shared" ref="OZ29" si="273">SUM(OZ9:OZ28)</f>
        <v>0</v>
      </c>
      <c r="PA29" s="44">
        <f t="shared" ref="PA29" si="274">SUM(PA9:PA28)</f>
        <v>4</v>
      </c>
      <c r="PB29" s="44">
        <f t="shared" ref="PB29" si="275">SUM(PB9:PB28)</f>
        <v>3</v>
      </c>
      <c r="PC29" s="44">
        <f t="shared" ref="PC29" si="276">SUM(PC9:PC28)</f>
        <v>0</v>
      </c>
      <c r="PD29" s="44">
        <f t="shared" ref="PD29" si="277">SUM(PD9:PD28)</f>
        <v>0</v>
      </c>
      <c r="PE29" s="44">
        <f t="shared" ref="PE29" si="278">SUM(PE9:PE28)</f>
        <v>0</v>
      </c>
      <c r="PF29" s="44">
        <f t="shared" ref="PF29" si="279">SUM(PF9:PF28)</f>
        <v>0</v>
      </c>
      <c r="PG29" s="44">
        <f t="shared" ref="PG29" si="280">SUM(PG9:PG28)</f>
        <v>0</v>
      </c>
      <c r="PH29" s="44">
        <f t="shared" ref="PH29" si="281">SUM(PH9:PH28)</f>
        <v>0</v>
      </c>
      <c r="PI29" s="44">
        <f t="shared" ref="PI29" si="282">SUM(PI9:PI28)</f>
        <v>0</v>
      </c>
      <c r="PJ29" s="44">
        <f t="shared" ref="PJ29" si="283">SUM(PJ9:PJ28)</f>
        <v>0</v>
      </c>
      <c r="PK29" s="45" t="s">
        <v>36</v>
      </c>
      <c r="PL29" s="44">
        <f>SUM(PL9:PL28)</f>
        <v>38</v>
      </c>
      <c r="PM29" s="44">
        <f t="shared" ref="PM29" si="284">SUM(PM9:PM28)</f>
        <v>36</v>
      </c>
      <c r="PN29" s="44">
        <f t="shared" ref="PN29" si="285">SUM(PN9:PN28)</f>
        <v>3</v>
      </c>
      <c r="PO29" s="44">
        <f t="shared" ref="PO29" si="286">SUM(PO9:PO28)</f>
        <v>0</v>
      </c>
      <c r="PP29" s="44">
        <f t="shared" ref="PP29" si="287">SUM(PP9:PP28)</f>
        <v>2</v>
      </c>
      <c r="PQ29" s="44">
        <f t="shared" ref="PQ29" si="288">SUM(PQ9:PQ28)</f>
        <v>1</v>
      </c>
      <c r="PR29" s="44">
        <f t="shared" ref="PR29" si="289">SUM(PR9:PR28)</f>
        <v>59</v>
      </c>
      <c r="PS29" s="44">
        <f t="shared" ref="PS29" si="290">SUM(PS9:PS28)</f>
        <v>15</v>
      </c>
      <c r="PT29" s="44">
        <f t="shared" ref="PT29" si="291">SUM(PT9:PT28)</f>
        <v>55</v>
      </c>
      <c r="PU29" s="44">
        <f t="shared" ref="PU29" si="292">SUM(PU9:PU28)</f>
        <v>17</v>
      </c>
      <c r="PV29" s="44">
        <f t="shared" ref="PV29" si="293">SUM(PV9:PV28)</f>
        <v>3</v>
      </c>
      <c r="PW29" s="44">
        <f t="shared" ref="PW29" si="294">SUM(PW9:PW28)</f>
        <v>0</v>
      </c>
      <c r="PX29" s="44">
        <f t="shared" ref="PX29" si="295">SUM(PX9:PX28)</f>
        <v>3</v>
      </c>
      <c r="PY29" s="44">
        <f t="shared" ref="PY29" si="296">SUM(PY9:PY28)</f>
        <v>0</v>
      </c>
      <c r="PZ29" s="44">
        <f t="shared" ref="PZ29" si="297">SUM(PZ9:PZ28)</f>
        <v>60</v>
      </c>
      <c r="QA29" s="44">
        <f t="shared" ref="QA29" si="298">SUM(QA9:QA28)</f>
        <v>12</v>
      </c>
      <c r="QB29" s="44">
        <f t="shared" ref="QB29" si="299">SUM(QB9:QB28)</f>
        <v>12</v>
      </c>
      <c r="QC29" s="44">
        <f t="shared" ref="QC29" si="300">SUM(QC9:QC28)</f>
        <v>3</v>
      </c>
      <c r="QD29" s="44">
        <f t="shared" ref="QD29" si="301">SUM(QD9:QD28)</f>
        <v>1</v>
      </c>
      <c r="QE29" s="44">
        <f t="shared" ref="QE29" si="302">SUM(QE9:QE28)</f>
        <v>0</v>
      </c>
      <c r="QF29" s="44">
        <f t="shared" ref="QF29" si="303">SUM(QF9:QF28)</f>
        <v>1</v>
      </c>
      <c r="QG29" s="44">
        <f t="shared" ref="QG29" si="304">SUM(QG9:QG28)</f>
        <v>0</v>
      </c>
      <c r="QH29" s="44">
        <f t="shared" ref="QH29" si="305">SUM(QH9:QH28)</f>
        <v>15</v>
      </c>
      <c r="QI29" s="44">
        <f t="shared" ref="QI29" si="306">SUM(QI9:QI28)</f>
        <v>0</v>
      </c>
      <c r="QJ29" s="45" t="s">
        <v>36</v>
      </c>
      <c r="QK29" s="44">
        <f>SUM(QK9:QK28)</f>
        <v>42</v>
      </c>
      <c r="QL29" s="44">
        <f t="shared" ref="QL29" si="307">SUM(QL9:QL28)</f>
        <v>35</v>
      </c>
      <c r="QM29" s="44">
        <f t="shared" ref="QM29" si="308">SUM(QM9:QM28)</f>
        <v>3</v>
      </c>
      <c r="QN29" s="44">
        <f t="shared" ref="QN29" si="309">SUM(QN9:QN28)</f>
        <v>0</v>
      </c>
      <c r="QO29" s="44">
        <f t="shared" ref="QO29" si="310">SUM(QO9:QO28)</f>
        <v>3</v>
      </c>
      <c r="QP29" s="44">
        <f t="shared" ref="QP29" si="311">SUM(QP9:QP28)</f>
        <v>0</v>
      </c>
      <c r="QQ29" s="44">
        <f t="shared" ref="QQ29" si="312">SUM(QQ9:QQ28)</f>
        <v>53</v>
      </c>
      <c r="QR29" s="44">
        <f t="shared" ref="QR29" si="313">SUM(QR9:QR28)</f>
        <v>24</v>
      </c>
      <c r="QS29" s="44">
        <f t="shared" ref="QS29" si="314">SUM(QS9:QS28)</f>
        <v>46</v>
      </c>
      <c r="QT29" s="44">
        <f t="shared" ref="QT29" si="315">SUM(QT9:QT28)</f>
        <v>16</v>
      </c>
      <c r="QU29" s="44">
        <f t="shared" ref="QU29" si="316">SUM(QU9:QU28)</f>
        <v>1</v>
      </c>
      <c r="QV29" s="44">
        <f t="shared" ref="QV29" si="317">SUM(QV9:QV28)</f>
        <v>0</v>
      </c>
      <c r="QW29" s="44">
        <f t="shared" ref="QW29" si="318">SUM(QW9:QW28)</f>
        <v>1</v>
      </c>
      <c r="QX29" s="44">
        <f t="shared" ref="QX29" si="319">SUM(QX9:QX28)</f>
        <v>0</v>
      </c>
      <c r="QY29" s="44">
        <f t="shared" ref="QY29" si="320">SUM(QY9:QY28)</f>
        <v>54</v>
      </c>
      <c r="QZ29" s="44">
        <f t="shared" ref="QZ29" si="321">SUM(QZ9:QZ28)</f>
        <v>8</v>
      </c>
      <c r="RA29" s="44">
        <f t="shared" ref="RA29" si="322">SUM(RA9:RA28)</f>
        <v>10</v>
      </c>
      <c r="RB29" s="44">
        <f t="shared" ref="RB29" si="323">SUM(RB9:RB28)</f>
        <v>19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29</v>
      </c>
      <c r="RH29" s="44">
        <f t="shared" ref="RH29" si="329">SUM(RH9:RH28)</f>
        <v>0</v>
      </c>
      <c r="RI29" s="45" t="s">
        <v>36</v>
      </c>
      <c r="RJ29" s="44">
        <f>SUM(RJ9:RJ28)</f>
        <v>44</v>
      </c>
      <c r="RK29" s="44">
        <f t="shared" ref="RK29" si="330">SUM(RK9:RK28)</f>
        <v>43</v>
      </c>
      <c r="RL29" s="44">
        <f t="shared" ref="RL29" si="331">SUM(RL9:RL28)</f>
        <v>4</v>
      </c>
      <c r="RM29" s="44">
        <f t="shared" ref="RM29" si="332">SUM(RM9:RM28)</f>
        <v>3</v>
      </c>
      <c r="RN29" s="44">
        <f t="shared" ref="RN29" si="333">SUM(RN9:RN28)</f>
        <v>6</v>
      </c>
      <c r="RO29" s="44">
        <f t="shared" ref="RO29" si="334">SUM(RO9:RO28)</f>
        <v>1</v>
      </c>
      <c r="RP29" s="44">
        <f t="shared" ref="RP29" si="335">SUM(RP9:RP28)</f>
        <v>60</v>
      </c>
      <c r="RQ29" s="44">
        <f t="shared" ref="RQ29" si="336">SUM(RQ9:RQ28)</f>
        <v>27</v>
      </c>
      <c r="RR29" s="44">
        <f t="shared" ref="RR29" si="337">SUM(RR9:RR28)</f>
        <v>60</v>
      </c>
      <c r="RS29" s="44">
        <f t="shared" ref="RS29" si="338">SUM(RS9:RS28)</f>
        <v>26</v>
      </c>
      <c r="RT29" s="44">
        <f t="shared" ref="RT29" si="339">SUM(RT9:RT28)</f>
        <v>1</v>
      </c>
      <c r="RU29" s="44">
        <f t="shared" ref="RU29" si="340">SUM(RU9:RU28)</f>
        <v>1</v>
      </c>
      <c r="RV29" s="44">
        <f t="shared" ref="RV29" si="341">SUM(RV9:RV28)</f>
        <v>2</v>
      </c>
      <c r="RW29" s="44">
        <f t="shared" ref="RW29" si="342">SUM(RW9:RW28)</f>
        <v>0</v>
      </c>
      <c r="RX29" s="44">
        <f t="shared" ref="RX29" si="343">SUM(RX9:RX28)</f>
        <v>65</v>
      </c>
      <c r="RY29" s="44">
        <f t="shared" ref="RY29" si="344">SUM(RY9:RY28)</f>
        <v>21</v>
      </c>
      <c r="RZ29" s="44">
        <f t="shared" ref="RZ29" si="345">SUM(RZ9:RZ28)</f>
        <v>5</v>
      </c>
      <c r="SA29" s="44">
        <f t="shared" ref="SA29" si="346">SUM(SA9:SA28)</f>
        <v>8</v>
      </c>
      <c r="SB29" s="44">
        <f t="shared" ref="SB29" si="347">SUM(SB9:SB28)</f>
        <v>1</v>
      </c>
      <c r="SC29" s="44">
        <f t="shared" ref="SC29" si="348">SUM(SC9:SC28)</f>
        <v>0</v>
      </c>
      <c r="SD29" s="44">
        <f t="shared" ref="SD29" si="349">SUM(SD9:SD28)</f>
        <v>1</v>
      </c>
      <c r="SE29" s="44">
        <f t="shared" ref="SE29" si="350">SUM(SE9:SE28)</f>
        <v>0</v>
      </c>
      <c r="SF29" s="44">
        <f t="shared" ref="SF29" si="351">SUM(SF9:SF28)</f>
        <v>13</v>
      </c>
      <c r="SG29" s="44">
        <f t="shared" ref="SG29" si="352">SUM(SG9:SG28)</f>
        <v>0</v>
      </c>
      <c r="SH29" s="45" t="s">
        <v>36</v>
      </c>
      <c r="SI29" s="44">
        <f>SUM(SI9:SI28)</f>
        <v>48</v>
      </c>
      <c r="SJ29" s="44">
        <f t="shared" ref="SJ29" si="353">SUM(SJ9:SJ28)</f>
        <v>36</v>
      </c>
      <c r="SK29" s="44">
        <f t="shared" ref="SK29" si="354">SUM(SK9:SK28)</f>
        <v>5</v>
      </c>
      <c r="SL29" s="44">
        <f t="shared" ref="SL29" si="355">SUM(SL9:SL28)</f>
        <v>2</v>
      </c>
      <c r="SM29" s="44">
        <f t="shared" ref="SM29" si="356">SUM(SM9:SM28)</f>
        <v>6</v>
      </c>
      <c r="SN29" s="44">
        <f t="shared" ref="SN29" si="357">SUM(SN9:SN28)</f>
        <v>1</v>
      </c>
      <c r="SO29" s="44">
        <f t="shared" ref="SO29" si="358">SUM(SO9:SO28)</f>
        <v>77</v>
      </c>
      <c r="SP29" s="44">
        <f t="shared" ref="SP29" si="359">SUM(SP9:SP28)</f>
        <v>7</v>
      </c>
      <c r="SQ29" s="44">
        <f t="shared" ref="SQ29" si="360">SUM(SQ9:SQ28)</f>
        <v>71</v>
      </c>
      <c r="SR29" s="44">
        <f t="shared" ref="SR29" si="361">SUM(SR9:SR28)</f>
        <v>24</v>
      </c>
      <c r="SS29" s="44">
        <f t="shared" ref="SS29" si="362">SUM(SS9:SS28)</f>
        <v>2</v>
      </c>
      <c r="ST29" s="44">
        <f t="shared" ref="ST29" si="363">SUM(ST9:ST28)</f>
        <v>1</v>
      </c>
      <c r="SU29" s="44">
        <f t="shared" ref="SU29" si="364">SUM(SU9:SU28)</f>
        <v>3</v>
      </c>
      <c r="SV29" s="44">
        <f t="shared" ref="SV29" si="365">SUM(SV9:SV28)</f>
        <v>0</v>
      </c>
      <c r="SW29" s="44">
        <f t="shared" ref="SW29" si="366">SUM(SW9:SW28)</f>
        <v>76</v>
      </c>
      <c r="SX29" s="44">
        <f t="shared" ref="SX29" si="367">SUM(SX9:SX28)</f>
        <v>19</v>
      </c>
      <c r="SY29" s="44">
        <f t="shared" ref="SY29" si="368">SUM(SY9:SY28)</f>
        <v>23</v>
      </c>
      <c r="SZ29" s="44">
        <f t="shared" ref="SZ29" si="369">SUM(SZ9:SZ28)</f>
        <v>11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34</v>
      </c>
      <c r="TF29" s="44">
        <f t="shared" ref="TF29" si="375">SUM(TF9:TF28)</f>
        <v>0</v>
      </c>
      <c r="TG29" s="45" t="s">
        <v>36</v>
      </c>
      <c r="TH29" s="44">
        <f>SUM(TH9:TH28)</f>
        <v>40</v>
      </c>
      <c r="TI29" s="44">
        <f t="shared" ref="TI29" si="376">SUM(TI9:TI28)</f>
        <v>33</v>
      </c>
      <c r="TJ29" s="44">
        <f t="shared" ref="TJ29" si="377">SUM(TJ9:TJ28)</f>
        <v>2</v>
      </c>
      <c r="TK29" s="44">
        <f t="shared" ref="TK29" si="378">SUM(TK9:TK28)</f>
        <v>2</v>
      </c>
      <c r="TL29" s="44">
        <f t="shared" ref="TL29" si="379">SUM(TL9:TL28)</f>
        <v>3</v>
      </c>
      <c r="TM29" s="44">
        <f t="shared" ref="TM29" si="380">SUM(TM9:TM28)</f>
        <v>1</v>
      </c>
      <c r="TN29" s="44">
        <f t="shared" ref="TN29" si="381">SUM(TN9:TN28)</f>
        <v>61</v>
      </c>
      <c r="TO29" s="44">
        <f t="shared" ref="TO29" si="382">SUM(TO9:TO28)</f>
        <v>12</v>
      </c>
      <c r="TP29" s="44">
        <f t="shared" ref="TP29" si="383">SUM(TP9:TP28)</f>
        <v>46</v>
      </c>
      <c r="TQ29" s="44">
        <f t="shared" ref="TQ29" si="384">SUM(TQ9:TQ28)</f>
        <v>23</v>
      </c>
      <c r="TR29" s="44">
        <f t="shared" ref="TR29" si="385">SUM(TR9:TR28)</f>
        <v>0</v>
      </c>
      <c r="TS29" s="44">
        <f t="shared" ref="TS29" si="386">SUM(TS9:TS28)</f>
        <v>0</v>
      </c>
      <c r="TT29" s="44">
        <f t="shared" ref="TT29" si="387">SUM(TT9:TT28)</f>
        <v>0</v>
      </c>
      <c r="TU29" s="44">
        <f t="shared" ref="TU29" si="388">SUM(TU9:TU28)</f>
        <v>0</v>
      </c>
      <c r="TV29" s="44">
        <f t="shared" ref="TV29" si="389">SUM(TV9:TV28)</f>
        <v>52</v>
      </c>
      <c r="TW29" s="44">
        <f t="shared" ref="TW29" si="390">SUM(TW9:TW28)</f>
        <v>17</v>
      </c>
      <c r="TX29" s="44">
        <f t="shared" ref="TX29" si="391">SUM(TX9:TX28)</f>
        <v>21</v>
      </c>
      <c r="TY29" s="44">
        <f t="shared" ref="TY29" si="392">SUM(TY9:TY28)</f>
        <v>9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30</v>
      </c>
      <c r="UE29" s="44">
        <f t="shared" ref="UE29" si="398">SUM(UE9:UE28)</f>
        <v>0</v>
      </c>
      <c r="UF29" s="45" t="s">
        <v>36</v>
      </c>
      <c r="UG29" s="44">
        <f>SUM(UG9:UG28)</f>
        <v>27</v>
      </c>
      <c r="UH29" s="44">
        <f t="shared" ref="UH29" si="399">SUM(UH9:UH28)</f>
        <v>40</v>
      </c>
      <c r="UI29" s="44">
        <f t="shared" ref="UI29" si="400">SUM(UI9:UI28)</f>
        <v>3</v>
      </c>
      <c r="UJ29" s="44">
        <f t="shared" ref="UJ29" si="401">SUM(UJ9:UJ28)</f>
        <v>1</v>
      </c>
      <c r="UK29" s="44">
        <f t="shared" ref="UK29" si="402">SUM(UK9:UK28)</f>
        <v>4</v>
      </c>
      <c r="UL29" s="44">
        <f t="shared" ref="UL29" si="403">SUM(UL9:UL28)</f>
        <v>0</v>
      </c>
      <c r="UM29" s="44">
        <f t="shared" ref="UM29" si="404">SUM(UM9:UM28)</f>
        <v>48</v>
      </c>
      <c r="UN29" s="44">
        <f t="shared" ref="UN29" si="405">SUM(UN9:UN28)</f>
        <v>19</v>
      </c>
      <c r="UO29" s="44">
        <f t="shared" ref="UO29" si="406">SUM(UO9:UO28)</f>
        <v>37</v>
      </c>
      <c r="UP29" s="44">
        <f t="shared" ref="UP29" si="407">SUM(UP9:UP28)</f>
        <v>29</v>
      </c>
      <c r="UQ29" s="44">
        <f t="shared" ref="UQ29" si="408">SUM(UQ9:UQ28)</f>
        <v>0</v>
      </c>
      <c r="UR29" s="44">
        <f t="shared" ref="UR29" si="409">SUM(UR9:UR28)</f>
        <v>2</v>
      </c>
      <c r="US29" s="44">
        <f t="shared" ref="US29" si="410">SUM(US9:US28)</f>
        <v>2</v>
      </c>
      <c r="UT29" s="44">
        <f t="shared" ref="UT29" si="411">SUM(UT9:UT28)</f>
        <v>0</v>
      </c>
      <c r="UU29" s="44">
        <f t="shared" ref="UU29" si="412">SUM(UU9:UU28)</f>
        <v>47</v>
      </c>
      <c r="UV29" s="44">
        <f t="shared" ref="UV29" si="413">SUM(UV9:UV28)</f>
        <v>19</v>
      </c>
      <c r="UW29" s="44">
        <f t="shared" ref="UW29" si="414">SUM(UW9:UW28)</f>
        <v>10</v>
      </c>
      <c r="UX29" s="44">
        <f t="shared" ref="UX29" si="415">SUM(UX9:UX28)</f>
        <v>15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25</v>
      </c>
      <c r="VD29" s="44">
        <f t="shared" ref="VD29" si="421">SUM(VD9:VD28)</f>
        <v>0</v>
      </c>
      <c r="VE29" s="45" t="s">
        <v>36</v>
      </c>
      <c r="VF29" s="44">
        <f>SUM(VF9:VF28)</f>
        <v>17</v>
      </c>
      <c r="VG29" s="44">
        <f t="shared" ref="VG29" si="422">SUM(VG9:VG28)</f>
        <v>13</v>
      </c>
      <c r="VH29" s="44">
        <f t="shared" ref="VH29" si="423">SUM(VH9:VH28)</f>
        <v>1</v>
      </c>
      <c r="VI29" s="44">
        <f t="shared" ref="VI29" si="424">SUM(VI9:VI28)</f>
        <v>0</v>
      </c>
      <c r="VJ29" s="44">
        <f t="shared" ref="VJ29" si="425">SUM(VJ9:VJ28)</f>
        <v>1</v>
      </c>
      <c r="VK29" s="44">
        <f t="shared" ref="VK29" si="426">SUM(VK9:VK28)</f>
        <v>0</v>
      </c>
      <c r="VL29" s="44">
        <f t="shared" ref="VL29" si="427">SUM(VL9:VL28)</f>
        <v>18</v>
      </c>
      <c r="VM29" s="44">
        <f t="shared" ref="VM29" si="428">SUM(VM9:VM28)</f>
        <v>12</v>
      </c>
      <c r="VN29" s="44">
        <f t="shared" ref="VN29" si="429">SUM(VN9:VN28)</f>
        <v>4</v>
      </c>
      <c r="VO29" s="44">
        <f t="shared" ref="VO29" si="430">SUM(VO9:VO28)</f>
        <v>1</v>
      </c>
      <c r="VP29" s="44">
        <f t="shared" ref="VP29" si="431">SUM(VP9:VP28)</f>
        <v>1</v>
      </c>
      <c r="VQ29" s="44">
        <f t="shared" ref="VQ29" si="432">SUM(VQ9:VQ28)</f>
        <v>0</v>
      </c>
      <c r="VR29" s="44">
        <f t="shared" ref="VR29" si="433">SUM(VR9:VR28)</f>
        <v>0</v>
      </c>
      <c r="VS29" s="44">
        <f t="shared" ref="VS29" si="434">SUM(VS9:VS28)</f>
        <v>1</v>
      </c>
      <c r="VT29" s="44">
        <f t="shared" ref="VT29" si="435">SUM(VT9:VT28)</f>
        <v>1</v>
      </c>
      <c r="VU29" s="44">
        <f t="shared" ref="VU29" si="436">SUM(VU9:VU28)</f>
        <v>4</v>
      </c>
      <c r="VV29" s="44">
        <f t="shared" ref="VV29" si="437">SUM(VV9:VV28)</f>
        <v>0</v>
      </c>
      <c r="VW29" s="44">
        <f t="shared" ref="VW29" si="438">SUM(VW9:VW28)</f>
        <v>0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0</v>
      </c>
      <c r="WC29" s="44">
        <f t="shared" ref="WC29" si="444">SUM(WC9:WC28)</f>
        <v>0</v>
      </c>
      <c r="WD29" s="45" t="s">
        <v>36</v>
      </c>
      <c r="WE29" s="44">
        <f>SUM(WE9:WE28)</f>
        <v>46</v>
      </c>
      <c r="WF29" s="44">
        <f t="shared" ref="WF29" si="445">SUM(WF9:WF28)</f>
        <v>43</v>
      </c>
      <c r="WG29" s="44">
        <f t="shared" ref="WG29" si="446">SUM(WG9:WG28)</f>
        <v>8</v>
      </c>
      <c r="WH29" s="44">
        <f t="shared" ref="WH29" si="447">SUM(WH9:WH28)</f>
        <v>1</v>
      </c>
      <c r="WI29" s="44">
        <f t="shared" ref="WI29" si="448">SUM(WI9:WI28)</f>
        <v>8</v>
      </c>
      <c r="WJ29" s="44">
        <f t="shared" ref="WJ29" si="449">SUM(WJ9:WJ28)</f>
        <v>1</v>
      </c>
      <c r="WK29" s="44">
        <f t="shared" ref="WK29" si="450">SUM(WK9:WK28)</f>
        <v>85</v>
      </c>
      <c r="WL29" s="44">
        <f t="shared" ref="WL29" si="451">SUM(WL9:WL28)</f>
        <v>4</v>
      </c>
      <c r="WM29" s="44">
        <f t="shared" ref="WM29" si="452">SUM(WM9:WM28)</f>
        <v>74</v>
      </c>
      <c r="WN29" s="44">
        <f t="shared" ref="WN29" si="453">SUM(WN9:WN28)</f>
        <v>25</v>
      </c>
      <c r="WO29" s="44">
        <f t="shared" ref="WO29" si="454">SUM(WO9:WO28)</f>
        <v>2</v>
      </c>
      <c r="WP29" s="44">
        <f t="shared" ref="WP29" si="455">SUM(WP9:WP28)</f>
        <v>0</v>
      </c>
      <c r="WQ29" s="44">
        <f t="shared" ref="WQ29" si="456">SUM(WQ9:WQ28)</f>
        <v>2</v>
      </c>
      <c r="WR29" s="44">
        <f t="shared" ref="WR29" si="457">SUM(WR9:WR28)</f>
        <v>0</v>
      </c>
      <c r="WS29" s="44">
        <f t="shared" ref="WS29" si="458">SUM(WS9:WS28)</f>
        <v>88</v>
      </c>
      <c r="WT29" s="44">
        <f t="shared" ref="WT29" si="459">SUM(WT9:WT28)</f>
        <v>11</v>
      </c>
      <c r="WU29" s="44">
        <f t="shared" ref="WU29" si="460">SUM(WU9:WU28)</f>
        <v>9</v>
      </c>
      <c r="WV29" s="44">
        <f t="shared" ref="WV29" si="461">SUM(WV9:WV28)</f>
        <v>8</v>
      </c>
      <c r="WW29" s="44">
        <f t="shared" ref="WW29" si="462">SUM(WW9:WW28)</f>
        <v>1</v>
      </c>
      <c r="WX29" s="44">
        <f t="shared" ref="WX29" si="463">SUM(WX9:WX28)</f>
        <v>0</v>
      </c>
      <c r="WY29" s="44">
        <f t="shared" ref="WY29" si="464">SUM(WY9:WY28)</f>
        <v>1</v>
      </c>
      <c r="WZ29" s="44">
        <f t="shared" ref="WZ29" si="465">SUM(WZ9:WZ28)</f>
        <v>0</v>
      </c>
      <c r="XA29" s="44">
        <f t="shared" ref="XA29" si="466">SUM(XA9:XA28)</f>
        <v>17</v>
      </c>
      <c r="XB29" s="44">
        <f t="shared" ref="XB29" si="467">SUM(XB9:XB28)</f>
        <v>0</v>
      </c>
      <c r="XC29" s="45" t="s">
        <v>36</v>
      </c>
      <c r="XD29" s="44">
        <f>SUM(XD9:XD28)</f>
        <v>41</v>
      </c>
      <c r="XE29" s="44">
        <f t="shared" ref="XE29" si="468">SUM(XE9:XE28)</f>
        <v>45</v>
      </c>
      <c r="XF29" s="44">
        <f t="shared" ref="XF29" si="469">SUM(XF9:XF28)</f>
        <v>6</v>
      </c>
      <c r="XG29" s="44">
        <f t="shared" ref="XG29" si="470">SUM(XG9:XG28)</f>
        <v>0</v>
      </c>
      <c r="XH29" s="44">
        <f t="shared" ref="XH29" si="471">SUM(XH9:XH28)</f>
        <v>6</v>
      </c>
      <c r="XI29" s="44">
        <f t="shared" ref="XI29" si="472">SUM(XI9:XI28)</f>
        <v>0</v>
      </c>
      <c r="XJ29" s="44">
        <f t="shared" ref="XJ29" si="473">SUM(XJ9:XJ28)</f>
        <v>51</v>
      </c>
      <c r="XK29" s="44">
        <f t="shared" ref="XK29" si="474">SUM(XK9:XK28)</f>
        <v>35</v>
      </c>
      <c r="XL29" s="44">
        <f t="shared" ref="XL29" si="475">SUM(XL9:XL28)</f>
        <v>48</v>
      </c>
      <c r="XM29" s="44">
        <f t="shared" ref="XM29" si="476">SUM(XM9:XM28)</f>
        <v>23</v>
      </c>
      <c r="XN29" s="44">
        <f t="shared" ref="XN29" si="477">SUM(XN9:XN28)</f>
        <v>2</v>
      </c>
      <c r="XO29" s="44">
        <f t="shared" ref="XO29" si="478">SUM(XO9:XO28)</f>
        <v>0</v>
      </c>
      <c r="XP29" s="44">
        <f t="shared" ref="XP29" si="479">SUM(XP9:XP28)</f>
        <v>2</v>
      </c>
      <c r="XQ29" s="44">
        <f t="shared" ref="XQ29" si="480">SUM(XQ9:XQ28)</f>
        <v>0</v>
      </c>
      <c r="XR29" s="44">
        <f t="shared" ref="XR29" si="481">SUM(XR9:XR28)</f>
        <v>61</v>
      </c>
      <c r="XS29" s="44">
        <f t="shared" ref="XS29" si="482">SUM(XS9:XS28)</f>
        <v>10</v>
      </c>
      <c r="XT29" s="44">
        <f t="shared" ref="XT29" si="483">SUM(XT9:XT28)</f>
        <v>18</v>
      </c>
      <c r="XU29" s="44">
        <f t="shared" ref="XU29" si="484">SUM(XU9:XU28)</f>
        <v>21</v>
      </c>
      <c r="XV29" s="44">
        <f t="shared" ref="XV29" si="485">SUM(XV9:XV28)</f>
        <v>0</v>
      </c>
      <c r="XW29" s="44">
        <f t="shared" ref="XW29" si="486">SUM(XW9:XW28)</f>
        <v>0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39</v>
      </c>
      <c r="YA29" s="44">
        <f t="shared" ref="YA29" si="490">SUM(YA9:YA28)</f>
        <v>0</v>
      </c>
      <c r="YB29" s="45" t="s">
        <v>36</v>
      </c>
      <c r="YC29" s="44">
        <f>SUM(YC9:YC28)</f>
        <v>21</v>
      </c>
      <c r="YD29" s="44">
        <f t="shared" ref="YD29" si="491">SUM(YD9:YD28)</f>
        <v>20</v>
      </c>
      <c r="YE29" s="44">
        <f t="shared" ref="YE29" si="492">SUM(YE9:YE28)</f>
        <v>1</v>
      </c>
      <c r="YF29" s="44">
        <f t="shared" ref="YF29" si="493">SUM(YF9:YF28)</f>
        <v>1</v>
      </c>
      <c r="YG29" s="44">
        <f t="shared" ref="YG29" si="494">SUM(YG9:YG28)</f>
        <v>1</v>
      </c>
      <c r="YH29" s="44">
        <f t="shared" ref="YH29" si="495">SUM(YH9:YH28)</f>
        <v>1</v>
      </c>
      <c r="YI29" s="44">
        <f t="shared" ref="YI29" si="496">SUM(YI9:YI28)</f>
        <v>23</v>
      </c>
      <c r="YJ29" s="44">
        <f t="shared" ref="YJ29" si="497">SUM(YJ9:YJ28)</f>
        <v>18</v>
      </c>
      <c r="YK29" s="44">
        <f t="shared" ref="YK29" si="498">SUM(YK9:YK28)</f>
        <v>4</v>
      </c>
      <c r="YL29" s="44">
        <f t="shared" ref="YL29" si="499">SUM(YL9:YL28)</f>
        <v>3</v>
      </c>
      <c r="YM29" s="44">
        <f t="shared" ref="YM29" si="500">SUM(YM9:YM28)</f>
        <v>0</v>
      </c>
      <c r="YN29" s="44">
        <f t="shared" ref="YN29" si="501">SUM(YN9:YN28)</f>
        <v>0</v>
      </c>
      <c r="YO29" s="44">
        <f t="shared" ref="YO29" si="502">SUM(YO9:YO28)</f>
        <v>0</v>
      </c>
      <c r="YP29" s="44">
        <f t="shared" ref="YP29" si="503">SUM(YP9:YP28)</f>
        <v>0</v>
      </c>
      <c r="YQ29" s="44">
        <f t="shared" ref="YQ29" si="504">SUM(YQ9:YQ28)</f>
        <v>2</v>
      </c>
      <c r="YR29" s="44">
        <f t="shared" ref="YR29" si="505">SUM(YR9:YR28)</f>
        <v>5</v>
      </c>
      <c r="YS29" s="44">
        <f t="shared" ref="YS29" si="506">SUM(YS9:YS28)</f>
        <v>1</v>
      </c>
      <c r="YT29" s="44">
        <f t="shared" ref="YT29" si="507">SUM(YT9:YT28)</f>
        <v>0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1</v>
      </c>
      <c r="YZ29" s="44">
        <f t="shared" ref="YZ29" si="513">SUM(YZ9:YZ28)</f>
        <v>0</v>
      </c>
      <c r="ZA29" s="45" t="s">
        <v>36</v>
      </c>
      <c r="ZB29" s="44">
        <f>SUM(ZB9:ZB28)</f>
        <v>36</v>
      </c>
      <c r="ZC29" s="44">
        <f t="shared" ref="ZC29" si="514">SUM(ZC9:ZC28)</f>
        <v>55</v>
      </c>
      <c r="ZD29" s="44">
        <f t="shared" ref="ZD29" si="515">SUM(ZD9:ZD28)</f>
        <v>2</v>
      </c>
      <c r="ZE29" s="44">
        <f t="shared" ref="ZE29" si="516">SUM(ZE9:ZE28)</f>
        <v>0</v>
      </c>
      <c r="ZF29" s="44">
        <f t="shared" ref="ZF29" si="517">SUM(ZF9:ZF28)</f>
        <v>2</v>
      </c>
      <c r="ZG29" s="44">
        <f t="shared" ref="ZG29" si="518">SUM(ZG9:ZG28)</f>
        <v>0</v>
      </c>
      <c r="ZH29" s="44">
        <f t="shared" ref="ZH29" si="519">SUM(ZH9:ZH28)</f>
        <v>74</v>
      </c>
      <c r="ZI29" s="44">
        <f t="shared" ref="ZI29" si="520">SUM(ZI9:ZI28)</f>
        <v>17</v>
      </c>
      <c r="ZJ29" s="44">
        <f t="shared" ref="ZJ29" si="521">SUM(ZJ9:ZJ28)</f>
        <v>57</v>
      </c>
      <c r="ZK29" s="44">
        <f t="shared" ref="ZK29" si="522">SUM(ZK9:ZK28)</f>
        <v>25</v>
      </c>
      <c r="ZL29" s="44">
        <f t="shared" ref="ZL29" si="523">SUM(ZL9:ZL28)</f>
        <v>4</v>
      </c>
      <c r="ZM29" s="44">
        <f t="shared" ref="ZM29" si="524">SUM(ZM9:ZM28)</f>
        <v>1</v>
      </c>
      <c r="ZN29" s="44">
        <f t="shared" ref="ZN29" si="525">SUM(ZN9:ZN28)</f>
        <v>2</v>
      </c>
      <c r="ZO29" s="44">
        <f t="shared" ref="ZO29" si="526">SUM(ZO9:ZO28)</f>
        <v>3</v>
      </c>
      <c r="ZP29" s="44">
        <f t="shared" ref="ZP29" si="527">SUM(ZP9:ZP28)</f>
        <v>59</v>
      </c>
      <c r="ZQ29" s="44">
        <f t="shared" ref="ZQ29" si="528">SUM(ZQ9:ZQ28)</f>
        <v>23</v>
      </c>
      <c r="ZR29" s="44">
        <f t="shared" ref="ZR29" si="529">SUM(ZR9:ZR28)</f>
        <v>23</v>
      </c>
      <c r="ZS29" s="44">
        <f t="shared" ref="ZS29" si="530">SUM(ZS9:ZS28)</f>
        <v>16</v>
      </c>
      <c r="ZT29" s="44">
        <f t="shared" ref="ZT29" si="531">SUM(ZT9:ZT28)</f>
        <v>1</v>
      </c>
      <c r="ZU29" s="44">
        <f t="shared" ref="ZU29" si="532">SUM(ZU9:ZU28)</f>
        <v>0</v>
      </c>
      <c r="ZV29" s="44">
        <f t="shared" ref="ZV29" si="533">SUM(ZV9:ZV28)</f>
        <v>1</v>
      </c>
      <c r="ZW29" s="44">
        <f t="shared" ref="ZW29" si="534">SUM(ZW9:ZW28)</f>
        <v>0</v>
      </c>
      <c r="ZX29" s="44">
        <f t="shared" ref="ZX29" si="535">SUM(ZX9:ZX28)</f>
        <v>39</v>
      </c>
      <c r="ZY29" s="44">
        <f t="shared" ref="ZY29" si="536">SUM(ZY9:ZY28)</f>
        <v>0</v>
      </c>
      <c r="ZZ29" s="45" t="s">
        <v>36</v>
      </c>
      <c r="AAA29" s="44">
        <f>SUM(AAA9:AAA28)</f>
        <v>56</v>
      </c>
      <c r="AAB29" s="44">
        <f t="shared" ref="AAB29" si="537">SUM(AAB9:AAB28)</f>
        <v>49</v>
      </c>
      <c r="AAC29" s="44">
        <f t="shared" ref="AAC29" si="538">SUM(AAC9:AAC28)</f>
        <v>4</v>
      </c>
      <c r="AAD29" s="44">
        <f t="shared" ref="AAD29" si="539">SUM(AAD9:AAD28)</f>
        <v>2</v>
      </c>
      <c r="AAE29" s="44">
        <f t="shared" ref="AAE29" si="540">SUM(AAE9:AAE28)</f>
        <v>6</v>
      </c>
      <c r="AAF29" s="44">
        <f t="shared" ref="AAF29" si="541">SUM(AAF9:AAF28)</f>
        <v>0</v>
      </c>
      <c r="AAG29" s="44">
        <f t="shared" ref="AAG29" si="542">SUM(AAG9:AAG28)</f>
        <v>81</v>
      </c>
      <c r="AAH29" s="44">
        <f t="shared" ref="AAH29" si="543">SUM(AAH9:AAH28)</f>
        <v>24</v>
      </c>
      <c r="AAI29" s="44">
        <f t="shared" ref="AAI29" si="544">SUM(AAI9:AAI28)</f>
        <v>63</v>
      </c>
      <c r="AAJ29" s="44">
        <f t="shared" ref="AAJ29" si="545">SUM(AAJ9:AAJ28)</f>
        <v>20</v>
      </c>
      <c r="AAK29" s="44">
        <f t="shared" ref="AAK29" si="546">SUM(AAK9:AAK28)</f>
        <v>2</v>
      </c>
      <c r="AAL29" s="44">
        <f t="shared" ref="AAL29" si="547">SUM(AAL9:AAL28)</f>
        <v>3</v>
      </c>
      <c r="AAM29" s="44">
        <f t="shared" ref="AAM29" si="548">SUM(AAM9:AAM28)</f>
        <v>5</v>
      </c>
      <c r="AAN29" s="44">
        <f t="shared" ref="AAN29" si="549">SUM(AAN9:AAN28)</f>
        <v>0</v>
      </c>
      <c r="AAO29" s="44">
        <f t="shared" ref="AAO29" si="550">SUM(AAO9:AAO28)</f>
        <v>62</v>
      </c>
      <c r="AAP29" s="44">
        <f t="shared" ref="AAP29" si="551">SUM(AAP9:AAP28)</f>
        <v>21</v>
      </c>
      <c r="AAQ29" s="44">
        <f t="shared" ref="AAQ29" si="552">SUM(AAQ9:AAQ28)</f>
        <v>16</v>
      </c>
      <c r="AAR29" s="44">
        <f t="shared" ref="AAR29" si="553">SUM(AAR9:AAR28)</f>
        <v>7</v>
      </c>
      <c r="AAS29" s="44">
        <f t="shared" ref="AAS29" si="554">SUM(AAS9:AAS28)</f>
        <v>0</v>
      </c>
      <c r="AAT29" s="44">
        <f t="shared" ref="AAT29" si="555">SUM(AAT9:AAT28)</f>
        <v>0</v>
      </c>
      <c r="AAU29" s="44">
        <f t="shared" ref="AAU29" si="556">SUM(AAU9:AAU28)</f>
        <v>0</v>
      </c>
      <c r="AAV29" s="44">
        <f t="shared" ref="AAV29" si="557">SUM(AAV9:AAV28)</f>
        <v>0</v>
      </c>
      <c r="AAW29" s="44">
        <f t="shared" ref="AAW29" si="558">SUM(AAW9:AAW28)</f>
        <v>23</v>
      </c>
      <c r="AAX29" s="44">
        <f t="shared" ref="AAX29" si="559">SUM(AAX9:AAX28)</f>
        <v>0</v>
      </c>
      <c r="AAY29" s="45" t="s">
        <v>36</v>
      </c>
      <c r="AAZ29" s="44">
        <f>SUM(AAZ9:AAZ28)</f>
        <v>40</v>
      </c>
      <c r="ABA29" s="44">
        <f t="shared" ref="ABA29" si="560">SUM(ABA9:ABA28)</f>
        <v>48</v>
      </c>
      <c r="ABB29" s="44">
        <f t="shared" ref="ABB29" si="561">SUM(ABB9:ABB28)</f>
        <v>5</v>
      </c>
      <c r="ABC29" s="44">
        <f t="shared" ref="ABC29" si="562">SUM(ABC9:ABC28)</f>
        <v>5</v>
      </c>
      <c r="ABD29" s="44">
        <f t="shared" ref="ABD29" si="563">SUM(ABD9:ABD28)</f>
        <v>8</v>
      </c>
      <c r="ABE29" s="44">
        <f t="shared" ref="ABE29" si="564">SUM(ABE9:ABE28)</f>
        <v>2</v>
      </c>
      <c r="ABF29" s="44">
        <f t="shared" ref="ABF29" si="565">SUM(ABF9:ABF28)</f>
        <v>72</v>
      </c>
      <c r="ABG29" s="44">
        <f t="shared" ref="ABG29" si="566">SUM(ABG9:ABG28)</f>
        <v>16</v>
      </c>
      <c r="ABH29" s="44">
        <f t="shared" ref="ABH29" si="567">SUM(ABH9:ABH28)</f>
        <v>57</v>
      </c>
      <c r="ABI29" s="44">
        <f t="shared" ref="ABI29" si="568">SUM(ABI9:ABI28)</f>
        <v>28</v>
      </c>
      <c r="ABJ29" s="44">
        <f t="shared" ref="ABJ29" si="569">SUM(ABJ9:ABJ28)</f>
        <v>0</v>
      </c>
      <c r="ABK29" s="44">
        <f t="shared" ref="ABK29" si="570">SUM(ABK9:ABK28)</f>
        <v>0</v>
      </c>
      <c r="ABL29" s="44">
        <f t="shared" ref="ABL29" si="571">SUM(ABL9:ABL28)</f>
        <v>0</v>
      </c>
      <c r="ABM29" s="44">
        <f t="shared" ref="ABM29" si="572">SUM(ABM9:ABM28)</f>
        <v>0</v>
      </c>
      <c r="ABN29" s="44">
        <f t="shared" ref="ABN29" si="573">SUM(ABN9:ABN28)</f>
        <v>41</v>
      </c>
      <c r="ABO29" s="44">
        <f t="shared" ref="ABO29" si="574">SUM(ABO9:ABO28)</f>
        <v>44</v>
      </c>
      <c r="ABP29" s="44">
        <f t="shared" ref="ABP29" si="575">SUM(ABP9:ABP28)</f>
        <v>14</v>
      </c>
      <c r="ABQ29" s="44">
        <f t="shared" ref="ABQ29" si="576">SUM(ABQ9:ABQ28)</f>
        <v>10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24</v>
      </c>
      <c r="ABW29" s="44">
        <f t="shared" ref="ABW29" si="582">SUM(ABW9:ABW28)</f>
        <v>0</v>
      </c>
      <c r="ABX29" s="45" t="s">
        <v>36</v>
      </c>
      <c r="ABY29" s="44">
        <f>SUM(ABY9:ABY28)</f>
        <v>12</v>
      </c>
      <c r="ABZ29" s="44">
        <f t="shared" ref="ABZ29" si="583">SUM(ABZ9:ABZ28)</f>
        <v>19</v>
      </c>
      <c r="ACA29" s="44">
        <f t="shared" ref="ACA29" si="584">SUM(ACA9:ACA28)</f>
        <v>3</v>
      </c>
      <c r="ACB29" s="44">
        <f t="shared" ref="ACB29" si="585">SUM(ACB9:ACB28)</f>
        <v>0</v>
      </c>
      <c r="ACC29" s="44">
        <f t="shared" ref="ACC29" si="586">SUM(ACC9:ACC28)</f>
        <v>2</v>
      </c>
      <c r="ACD29" s="44">
        <f t="shared" ref="ACD29" si="587">SUM(ACD9:ACD28)</f>
        <v>1</v>
      </c>
      <c r="ACE29" s="44">
        <f t="shared" ref="ACE29" si="588">SUM(ACE9:ACE28)</f>
        <v>18</v>
      </c>
      <c r="ACF29" s="44">
        <f t="shared" ref="ACF29" si="589">SUM(ACF9:ACF28)</f>
        <v>13</v>
      </c>
      <c r="ACG29" s="44">
        <f t="shared" ref="ACG29" si="590">SUM(ACG9:ACG28)</f>
        <v>8</v>
      </c>
      <c r="ACH29" s="44">
        <f t="shared" ref="ACH29" si="591">SUM(ACH9:ACH28)</f>
        <v>3</v>
      </c>
      <c r="ACI29" s="44">
        <f t="shared" ref="ACI29" si="592">SUM(ACI9:ACI28)</f>
        <v>1</v>
      </c>
      <c r="ACJ29" s="44">
        <f t="shared" ref="ACJ29" si="593">SUM(ACJ9:ACJ28)</f>
        <v>0</v>
      </c>
      <c r="ACK29" s="44">
        <f t="shared" ref="ACK29" si="594">SUM(ACK9:ACK28)</f>
        <v>0</v>
      </c>
      <c r="ACL29" s="44">
        <f t="shared" ref="ACL29" si="595">SUM(ACL9:ACL28)</f>
        <v>1</v>
      </c>
      <c r="ACM29" s="44">
        <f t="shared" ref="ACM29" si="596">SUM(ACM9:ACM28)</f>
        <v>4</v>
      </c>
      <c r="ACN29" s="44">
        <f t="shared" ref="ACN29" si="597">SUM(ACN9:ACN28)</f>
        <v>7</v>
      </c>
      <c r="ACO29" s="44">
        <f t="shared" ref="ACO29" si="598">SUM(ACO9:ACO28)</f>
        <v>0</v>
      </c>
      <c r="ACP29" s="44">
        <f t="shared" ref="ACP29" si="599">SUM(ACP9:ACP28)</f>
        <v>0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0</v>
      </c>
      <c r="ACV29" s="44">
        <f t="shared" ref="ACV29" si="605">SUM(ACV9:ACV28)</f>
        <v>0</v>
      </c>
      <c r="ACW29" s="45" t="s">
        <v>36</v>
      </c>
      <c r="ACX29" s="44">
        <f>SUM(ACX9:ACX28)</f>
        <v>39</v>
      </c>
      <c r="ACY29" s="44">
        <f t="shared" ref="ACY29" si="606">SUM(ACY9:ACY28)</f>
        <v>42</v>
      </c>
      <c r="ACZ29" s="44">
        <f t="shared" ref="ACZ29" si="607">SUM(ACZ9:ACZ28)</f>
        <v>6</v>
      </c>
      <c r="ADA29" s="44">
        <f t="shared" ref="ADA29" si="608">SUM(ADA9:ADA28)</f>
        <v>2</v>
      </c>
      <c r="ADB29" s="44">
        <f t="shared" ref="ADB29" si="609">SUM(ADB9:ADB28)</f>
        <v>7</v>
      </c>
      <c r="ADC29" s="44">
        <f t="shared" ref="ADC29" si="610">SUM(ADC9:ADC28)</f>
        <v>1</v>
      </c>
      <c r="ADD29" s="44">
        <f t="shared" ref="ADD29" si="611">SUM(ADD9:ADD28)</f>
        <v>68</v>
      </c>
      <c r="ADE29" s="44">
        <f t="shared" ref="ADE29" si="612">SUM(ADE9:ADE28)</f>
        <v>13</v>
      </c>
      <c r="ADF29" s="44">
        <f t="shared" ref="ADF29" si="613">SUM(ADF9:ADF28)</f>
        <v>57</v>
      </c>
      <c r="ADG29" s="44">
        <f t="shared" ref="ADG29" si="614">SUM(ADG9:ADG28)</f>
        <v>30</v>
      </c>
      <c r="ADH29" s="44">
        <f t="shared" ref="ADH29" si="615">SUM(ADH9:ADH28)</f>
        <v>3</v>
      </c>
      <c r="ADI29" s="44">
        <f t="shared" ref="ADI29" si="616">SUM(ADI9:ADI28)</f>
        <v>1</v>
      </c>
      <c r="ADJ29" s="44">
        <f t="shared" ref="ADJ29" si="617">SUM(ADJ9:ADJ28)</f>
        <v>4</v>
      </c>
      <c r="ADK29" s="44">
        <f t="shared" ref="ADK29" si="618">SUM(ADK9:ADK28)</f>
        <v>0</v>
      </c>
      <c r="ADL29" s="44">
        <f t="shared" ref="ADL29" si="619">SUM(ADL9:ADL28)</f>
        <v>55</v>
      </c>
      <c r="ADM29" s="44">
        <f t="shared" ref="ADM29" si="620">SUM(ADM9:ADM28)</f>
        <v>32</v>
      </c>
      <c r="ADN29" s="44">
        <f t="shared" ref="ADN29" si="621">SUM(ADN9:ADN28)</f>
        <v>12</v>
      </c>
      <c r="ADO29" s="44">
        <f t="shared" ref="ADO29" si="622">SUM(ADO9:ADO28)</f>
        <v>7</v>
      </c>
      <c r="ADP29" s="44">
        <f t="shared" ref="ADP29" si="623">SUM(ADP9:ADP28)</f>
        <v>1</v>
      </c>
      <c r="ADQ29" s="44">
        <f t="shared" ref="ADQ29" si="624">SUM(ADQ9:ADQ28)</f>
        <v>1</v>
      </c>
      <c r="ADR29" s="44">
        <f t="shared" ref="ADR29" si="625">SUM(ADR9:ADR28)</f>
        <v>2</v>
      </c>
      <c r="ADS29" s="44">
        <f t="shared" ref="ADS29" si="626">SUM(ADS9:ADS28)</f>
        <v>0</v>
      </c>
      <c r="ADT29" s="44">
        <f t="shared" ref="ADT29" si="627">SUM(ADT9:ADT28)</f>
        <v>19</v>
      </c>
      <c r="ADU29" s="44">
        <f t="shared" ref="ADU29" si="628">SUM(ADU9:ADU28)</f>
        <v>0</v>
      </c>
    </row>
    <row r="30" spans="1:801" ht="24" customHeight="1" thickBot="1" x14ac:dyDescent="0.3">
      <c r="A30" s="121" t="s">
        <v>38</v>
      </c>
      <c r="B30" s="122"/>
      <c r="C30" s="118">
        <f t="shared" ref="C30" si="629">+C29+D29+E29+F29</f>
        <v>2164</v>
      </c>
      <c r="D30" s="119"/>
      <c r="E30" s="119"/>
      <c r="F30" s="120"/>
      <c r="G30" s="142">
        <f t="shared" ref="G30" si="630">+G29+H29+I29+J29</f>
        <v>2164</v>
      </c>
      <c r="H30" s="143"/>
      <c r="I30" s="143"/>
      <c r="J30" s="144"/>
      <c r="K30" s="118">
        <f t="shared" ref="K30" si="631">+K29+L29+M29+N29</f>
        <v>2049</v>
      </c>
      <c r="L30" s="119"/>
      <c r="M30" s="119"/>
      <c r="N30" s="120"/>
      <c r="O30" s="142">
        <f t="shared" ref="O30" si="632">+O29+P29+Q29+R29</f>
        <v>2049</v>
      </c>
      <c r="P30" s="143"/>
      <c r="Q30" s="143"/>
      <c r="R30" s="144"/>
      <c r="S30" s="118">
        <f t="shared" ref="S30" si="633">+S29+T29+U29+V29</f>
        <v>522</v>
      </c>
      <c r="T30" s="119"/>
      <c r="U30" s="119"/>
      <c r="V30" s="120"/>
      <c r="W30" s="142">
        <f t="shared" ref="W30" si="634">+W29+X29+Y29+Z29</f>
        <v>522</v>
      </c>
      <c r="X30" s="143"/>
      <c r="Y30" s="143"/>
      <c r="Z30" s="144"/>
      <c r="AA30" s="26" t="s">
        <v>37</v>
      </c>
      <c r="AB30" s="74">
        <f t="shared" ref="AB30" si="635">+AB29+AC29+AD29+AE29</f>
        <v>54</v>
      </c>
      <c r="AC30" s="75"/>
      <c r="AD30" s="75"/>
      <c r="AE30" s="76"/>
      <c r="AF30" s="123">
        <f t="shared" ref="AF30" si="636">+AF29+AG29+AH29+AI29</f>
        <v>54</v>
      </c>
      <c r="AG30" s="124"/>
      <c r="AH30" s="124"/>
      <c r="AI30" s="125"/>
      <c r="AJ30" s="74">
        <f t="shared" ref="AJ30" si="637">+AJ29+AK29+AL29+AM29</f>
        <v>59</v>
      </c>
      <c r="AK30" s="75"/>
      <c r="AL30" s="75"/>
      <c r="AM30" s="76"/>
      <c r="AN30" s="123">
        <f t="shared" ref="AN30" si="638">+AN29+AO29+AP29+AQ29</f>
        <v>59</v>
      </c>
      <c r="AO30" s="124"/>
      <c r="AP30" s="124"/>
      <c r="AQ30" s="125"/>
      <c r="AR30" s="74">
        <f t="shared" ref="AR30" si="639">+AR29+AS29+AT29+AU29</f>
        <v>14</v>
      </c>
      <c r="AS30" s="75"/>
      <c r="AT30" s="75"/>
      <c r="AU30" s="76"/>
      <c r="AV30" s="123">
        <f t="shared" ref="AV30" si="640">+AV29+AW29+AX29+AY29</f>
        <v>14</v>
      </c>
      <c r="AW30" s="124"/>
      <c r="AX30" s="124"/>
      <c r="AY30" s="125"/>
      <c r="AZ30" s="26" t="s">
        <v>37</v>
      </c>
      <c r="BA30" s="74">
        <f t="shared" ref="BA30" si="641">+BA29+BB29+BC29+BD29</f>
        <v>25</v>
      </c>
      <c r="BB30" s="75"/>
      <c r="BC30" s="75"/>
      <c r="BD30" s="76"/>
      <c r="BE30" s="123">
        <f t="shared" ref="BE30" si="642">+BE29+BF29+BG29+BH29</f>
        <v>25</v>
      </c>
      <c r="BF30" s="124"/>
      <c r="BG30" s="124"/>
      <c r="BH30" s="125"/>
      <c r="BI30" s="74">
        <f t="shared" ref="BI30" si="643">+BI29+BJ29+BK29+BL29</f>
        <v>9</v>
      </c>
      <c r="BJ30" s="75"/>
      <c r="BK30" s="75"/>
      <c r="BL30" s="76"/>
      <c r="BM30" s="123">
        <f t="shared" ref="BM30" si="644">+BM29+BN29+BO29+BP29</f>
        <v>9</v>
      </c>
      <c r="BN30" s="124"/>
      <c r="BO30" s="124"/>
      <c r="BP30" s="125"/>
      <c r="BQ30" s="74">
        <f t="shared" ref="BQ30" si="645">+BQ29+BR29+BS29+BT29</f>
        <v>0</v>
      </c>
      <c r="BR30" s="75"/>
      <c r="BS30" s="75"/>
      <c r="BT30" s="76"/>
      <c r="BU30" s="123">
        <f t="shared" ref="BU30" si="646">+BU29+BV29+BW29+BX29</f>
        <v>0</v>
      </c>
      <c r="BV30" s="124"/>
      <c r="BW30" s="124"/>
      <c r="BX30" s="125"/>
      <c r="BY30" s="26" t="s">
        <v>37</v>
      </c>
      <c r="BZ30" s="74">
        <f t="shared" ref="BZ30" si="647">+BZ29+CA29+CB29+CC29</f>
        <v>62</v>
      </c>
      <c r="CA30" s="75"/>
      <c r="CB30" s="75"/>
      <c r="CC30" s="76"/>
      <c r="CD30" s="123">
        <f t="shared" ref="CD30" si="648">+CD29+CE29+CF29+CG29</f>
        <v>62</v>
      </c>
      <c r="CE30" s="124"/>
      <c r="CF30" s="124"/>
      <c r="CG30" s="125"/>
      <c r="CH30" s="74">
        <f t="shared" ref="CH30" si="649">+CH29+CI29+CJ29+CK29</f>
        <v>104</v>
      </c>
      <c r="CI30" s="75"/>
      <c r="CJ30" s="75"/>
      <c r="CK30" s="76"/>
      <c r="CL30" s="123">
        <f t="shared" ref="CL30" si="650">+CL29+CM29+CN29+CO29</f>
        <v>104</v>
      </c>
      <c r="CM30" s="124"/>
      <c r="CN30" s="124"/>
      <c r="CO30" s="125"/>
      <c r="CP30" s="74">
        <f t="shared" ref="CP30" si="651">+CP29+CQ29+CR29+CS29</f>
        <v>16</v>
      </c>
      <c r="CQ30" s="75"/>
      <c r="CR30" s="75"/>
      <c r="CS30" s="76"/>
      <c r="CT30" s="123">
        <f t="shared" ref="CT30" si="652">+CT29+CU29+CV29+CW29</f>
        <v>16</v>
      </c>
      <c r="CU30" s="124"/>
      <c r="CV30" s="124"/>
      <c r="CW30" s="125"/>
      <c r="CX30" s="26" t="s">
        <v>37</v>
      </c>
      <c r="CY30" s="74">
        <f t="shared" ref="CY30" si="653">+CY29+CZ29+DA29+DB29</f>
        <v>104</v>
      </c>
      <c r="CZ30" s="75"/>
      <c r="DA30" s="75"/>
      <c r="DB30" s="76"/>
      <c r="DC30" s="123">
        <f t="shared" ref="DC30" si="654">+DC29+DD29+DE29+DF29</f>
        <v>104</v>
      </c>
      <c r="DD30" s="124"/>
      <c r="DE30" s="124"/>
      <c r="DF30" s="125"/>
      <c r="DG30" s="74">
        <f t="shared" ref="DG30" si="655">+DG29+DH29+DI29+DJ29</f>
        <v>85</v>
      </c>
      <c r="DH30" s="75"/>
      <c r="DI30" s="75"/>
      <c r="DJ30" s="76"/>
      <c r="DK30" s="123">
        <f t="shared" ref="DK30" si="656">+DK29+DL29+DM29+DN29</f>
        <v>85</v>
      </c>
      <c r="DL30" s="124"/>
      <c r="DM30" s="124"/>
      <c r="DN30" s="125"/>
      <c r="DO30" s="74">
        <f t="shared" ref="DO30" si="657">+DO29+DP29+DQ29+DR29</f>
        <v>17</v>
      </c>
      <c r="DP30" s="75"/>
      <c r="DQ30" s="75"/>
      <c r="DR30" s="76"/>
      <c r="DS30" s="123">
        <f t="shared" ref="DS30" si="658">+DS29+DT29+DU29+DV29</f>
        <v>17</v>
      </c>
      <c r="DT30" s="124"/>
      <c r="DU30" s="124"/>
      <c r="DV30" s="125"/>
      <c r="DW30" s="26" t="s">
        <v>37</v>
      </c>
      <c r="DX30" s="74">
        <f>+DX29+DY29+DZ29+EA29</f>
        <v>70</v>
      </c>
      <c r="DY30" s="75"/>
      <c r="DZ30" s="75"/>
      <c r="EA30" s="76"/>
      <c r="EB30" s="123">
        <f t="shared" ref="EB30" si="659">+EB29+EC29+ED29+EE29</f>
        <v>70</v>
      </c>
      <c r="EC30" s="124"/>
      <c r="ED30" s="124"/>
      <c r="EE30" s="125"/>
      <c r="EF30" s="74">
        <f t="shared" ref="EF30" si="660">+EF29+EG29+EH29+EI29</f>
        <v>97</v>
      </c>
      <c r="EG30" s="75"/>
      <c r="EH30" s="75"/>
      <c r="EI30" s="76"/>
      <c r="EJ30" s="123">
        <f t="shared" ref="EJ30" si="661">+EJ29+EK29+EL29+EM29</f>
        <v>97</v>
      </c>
      <c r="EK30" s="124"/>
      <c r="EL30" s="124"/>
      <c r="EM30" s="125"/>
      <c r="EN30" s="74">
        <f t="shared" ref="EN30" si="662">+EN29+EO29+EP29+EQ29</f>
        <v>12</v>
      </c>
      <c r="EO30" s="75"/>
      <c r="EP30" s="75"/>
      <c r="EQ30" s="76"/>
      <c r="ER30" s="123">
        <f t="shared" ref="ER30" si="663">+ER29+ES29+ET29+EU29</f>
        <v>12</v>
      </c>
      <c r="ES30" s="124"/>
      <c r="ET30" s="124"/>
      <c r="EU30" s="125"/>
      <c r="EV30" s="26" t="s">
        <v>37</v>
      </c>
      <c r="EW30" s="74">
        <f t="shared" ref="EW30" si="664">+EW29+EX29+EY29+EZ29</f>
        <v>72</v>
      </c>
      <c r="EX30" s="75"/>
      <c r="EY30" s="75"/>
      <c r="EZ30" s="76"/>
      <c r="FA30" s="123">
        <f>+FA29+FB29+FC29+FD29</f>
        <v>72</v>
      </c>
      <c r="FB30" s="124"/>
      <c r="FC30" s="124"/>
      <c r="FD30" s="125"/>
      <c r="FE30" s="74">
        <f>+FE29+FF29+FG29+FH29</f>
        <v>100</v>
      </c>
      <c r="FF30" s="75"/>
      <c r="FG30" s="75"/>
      <c r="FH30" s="76"/>
      <c r="FI30" s="123">
        <f t="shared" ref="FI30" si="665">+FI29+FJ29+FK29+FL29</f>
        <v>100</v>
      </c>
      <c r="FJ30" s="124"/>
      <c r="FK30" s="124"/>
      <c r="FL30" s="125"/>
      <c r="FM30" s="74">
        <f t="shared" ref="FM30" si="666">+FM29+FN29+FO29+FP29</f>
        <v>20</v>
      </c>
      <c r="FN30" s="75"/>
      <c r="FO30" s="75"/>
      <c r="FP30" s="76"/>
      <c r="FQ30" s="123">
        <f t="shared" ref="FQ30" si="667">+FQ29+FR29+FS29+FT29</f>
        <v>20</v>
      </c>
      <c r="FR30" s="124"/>
      <c r="FS30" s="124"/>
      <c r="FT30" s="125"/>
      <c r="FU30" s="26" t="s">
        <v>37</v>
      </c>
      <c r="FV30" s="74">
        <f t="shared" ref="FV30" si="668">+FV29+FW29+FX29+FY29</f>
        <v>71</v>
      </c>
      <c r="FW30" s="75"/>
      <c r="FX30" s="75"/>
      <c r="FY30" s="76"/>
      <c r="FZ30" s="123">
        <f>+FZ29+GA29+GB29+GC29</f>
        <v>71</v>
      </c>
      <c r="GA30" s="124"/>
      <c r="GB30" s="124"/>
      <c r="GC30" s="125"/>
      <c r="GD30" s="74">
        <f>+GD29+GE29+GF29+GG29</f>
        <v>89</v>
      </c>
      <c r="GE30" s="75"/>
      <c r="GF30" s="75"/>
      <c r="GG30" s="76"/>
      <c r="GH30" s="123">
        <f t="shared" ref="GH30" si="669">+GH29+GI29+GJ29+GK29</f>
        <v>89</v>
      </c>
      <c r="GI30" s="124"/>
      <c r="GJ30" s="124"/>
      <c r="GK30" s="125"/>
      <c r="GL30" s="74">
        <f t="shared" ref="GL30" si="670">+GL29+GM29+GN29+GO29</f>
        <v>15</v>
      </c>
      <c r="GM30" s="75"/>
      <c r="GN30" s="75"/>
      <c r="GO30" s="76"/>
      <c r="GP30" s="123">
        <f t="shared" ref="GP30" si="671">+GP29+GQ29+GR29+GS29</f>
        <v>15</v>
      </c>
      <c r="GQ30" s="124"/>
      <c r="GR30" s="124"/>
      <c r="GS30" s="125"/>
      <c r="GT30" s="26" t="s">
        <v>37</v>
      </c>
      <c r="GU30" s="74">
        <f t="shared" ref="GU30" si="672">+GU29+GV29+GW29+GX29</f>
        <v>56</v>
      </c>
      <c r="GV30" s="75"/>
      <c r="GW30" s="75"/>
      <c r="GX30" s="76"/>
      <c r="GY30" s="123">
        <f>+GY29+GZ29+HA29+HB29</f>
        <v>56</v>
      </c>
      <c r="GZ30" s="124"/>
      <c r="HA30" s="124"/>
      <c r="HB30" s="125"/>
      <c r="HC30" s="74">
        <f>+HC29+HD29+HE29+HF29</f>
        <v>69</v>
      </c>
      <c r="HD30" s="75"/>
      <c r="HE30" s="75"/>
      <c r="HF30" s="76"/>
      <c r="HG30" s="123">
        <f t="shared" ref="HG30" si="673">+HG29+HH29+HI29+HJ29</f>
        <v>69</v>
      </c>
      <c r="HH30" s="124"/>
      <c r="HI30" s="124"/>
      <c r="HJ30" s="125"/>
      <c r="HK30" s="74">
        <f t="shared" ref="HK30" si="674">+HK29+HL29+HM29+HN29</f>
        <v>13</v>
      </c>
      <c r="HL30" s="75"/>
      <c r="HM30" s="75"/>
      <c r="HN30" s="76"/>
      <c r="HO30" s="123">
        <f t="shared" ref="HO30" si="675">+HO29+HP29+HQ29+HR29</f>
        <v>13</v>
      </c>
      <c r="HP30" s="124"/>
      <c r="HQ30" s="124"/>
      <c r="HR30" s="125"/>
      <c r="HS30" s="26" t="s">
        <v>37</v>
      </c>
      <c r="HT30" s="74">
        <f t="shared" ref="HT30" si="676">+HT29+HU29+HV29+HW29</f>
        <v>36</v>
      </c>
      <c r="HU30" s="75"/>
      <c r="HV30" s="75"/>
      <c r="HW30" s="76"/>
      <c r="HX30" s="123">
        <f>+HX29+HY29+HZ29+IA29</f>
        <v>36</v>
      </c>
      <c r="HY30" s="124"/>
      <c r="HZ30" s="124"/>
      <c r="IA30" s="125"/>
      <c r="IB30" s="74">
        <f>+IB29+IC29+ID29+IE29</f>
        <v>4</v>
      </c>
      <c r="IC30" s="75"/>
      <c r="ID30" s="75"/>
      <c r="IE30" s="76"/>
      <c r="IF30" s="123">
        <f t="shared" ref="IF30" si="677">+IF29+IG29+IH29+II29</f>
        <v>4</v>
      </c>
      <c r="IG30" s="124"/>
      <c r="IH30" s="124"/>
      <c r="II30" s="125"/>
      <c r="IJ30" s="74">
        <f t="shared" ref="IJ30" si="678">+IJ29+IK29+IL29+IM29</f>
        <v>0</v>
      </c>
      <c r="IK30" s="75"/>
      <c r="IL30" s="75"/>
      <c r="IM30" s="76"/>
      <c r="IN30" s="123">
        <f t="shared" ref="IN30" si="679">+IN29+IO29+IP29+IQ29</f>
        <v>0</v>
      </c>
      <c r="IO30" s="124"/>
      <c r="IP30" s="124"/>
      <c r="IQ30" s="125"/>
      <c r="IR30" s="26" t="s">
        <v>37</v>
      </c>
      <c r="IS30" s="74">
        <f t="shared" ref="IS30" si="680">+IS29+IT29+IU29+IV29</f>
        <v>66</v>
      </c>
      <c r="IT30" s="75"/>
      <c r="IU30" s="75"/>
      <c r="IV30" s="76"/>
      <c r="IW30" s="123">
        <f>+IW29+IX29+IY29+IZ29</f>
        <v>66</v>
      </c>
      <c r="IX30" s="124"/>
      <c r="IY30" s="124"/>
      <c r="IZ30" s="125"/>
      <c r="JA30" s="74">
        <f>+JA29+JB29+JC29+JD29</f>
        <v>38</v>
      </c>
      <c r="JB30" s="75"/>
      <c r="JC30" s="75"/>
      <c r="JD30" s="76"/>
      <c r="JE30" s="123">
        <f t="shared" ref="JE30" si="681">+JE29+JF29+JG29+JH29</f>
        <v>38</v>
      </c>
      <c r="JF30" s="124"/>
      <c r="JG30" s="124"/>
      <c r="JH30" s="125"/>
      <c r="JI30" s="74">
        <f t="shared" ref="JI30" si="682">+JI29+JJ29+JK29+JL29</f>
        <v>8</v>
      </c>
      <c r="JJ30" s="75"/>
      <c r="JK30" s="75"/>
      <c r="JL30" s="76"/>
      <c r="JM30" s="123">
        <f t="shared" ref="JM30" si="683">+JM29+JN29+JO29+JP29</f>
        <v>8</v>
      </c>
      <c r="JN30" s="124"/>
      <c r="JO30" s="124"/>
      <c r="JP30" s="125"/>
      <c r="JQ30" s="26" t="s">
        <v>37</v>
      </c>
      <c r="JR30" s="74">
        <f t="shared" ref="JR30" si="684">+JR29+JS29+JT29+JU29</f>
        <v>68</v>
      </c>
      <c r="JS30" s="75"/>
      <c r="JT30" s="75"/>
      <c r="JU30" s="76"/>
      <c r="JV30" s="123">
        <f>+JV29+JW29+JX29+JY29</f>
        <v>68</v>
      </c>
      <c r="JW30" s="124"/>
      <c r="JX30" s="124"/>
      <c r="JY30" s="125"/>
      <c r="JZ30" s="74">
        <f>+JZ29+KA29+KB29+KC29</f>
        <v>55</v>
      </c>
      <c r="KA30" s="75"/>
      <c r="KB30" s="75"/>
      <c r="KC30" s="76"/>
      <c r="KD30" s="123">
        <f t="shared" ref="KD30" si="685">+KD29+KE29+KF29+KG29</f>
        <v>55</v>
      </c>
      <c r="KE30" s="124"/>
      <c r="KF30" s="124"/>
      <c r="KG30" s="125"/>
      <c r="KH30" s="74">
        <f t="shared" ref="KH30" si="686">+KH29+KI29+KJ29+KK29</f>
        <v>13</v>
      </c>
      <c r="KI30" s="75"/>
      <c r="KJ30" s="75"/>
      <c r="KK30" s="76"/>
      <c r="KL30" s="123">
        <f t="shared" ref="KL30" si="687">+KL29+KM29+KN29+KO29</f>
        <v>13</v>
      </c>
      <c r="KM30" s="124"/>
      <c r="KN30" s="124"/>
      <c r="KO30" s="125"/>
      <c r="KP30" s="26" t="s">
        <v>37</v>
      </c>
      <c r="KQ30" s="74">
        <f t="shared" ref="KQ30" si="688">+KQ29+KR29+KS29+KT29</f>
        <v>71</v>
      </c>
      <c r="KR30" s="75"/>
      <c r="KS30" s="75"/>
      <c r="KT30" s="76"/>
      <c r="KU30" s="123">
        <f>+KU29+KV29+KW29+KX29</f>
        <v>71</v>
      </c>
      <c r="KV30" s="124"/>
      <c r="KW30" s="124"/>
      <c r="KX30" s="125"/>
      <c r="KY30" s="74">
        <f>+KY29+KZ29+LA29+LB29</f>
        <v>87</v>
      </c>
      <c r="KZ30" s="75"/>
      <c r="LA30" s="75"/>
      <c r="LB30" s="76"/>
      <c r="LC30" s="123">
        <f t="shared" ref="LC30" si="689">+LC29+LD29+LE29+LF29</f>
        <v>87</v>
      </c>
      <c r="LD30" s="124"/>
      <c r="LE30" s="124"/>
      <c r="LF30" s="125"/>
      <c r="LG30" s="74">
        <f t="shared" ref="LG30" si="690">+LG29+LH29+LI29+LJ29</f>
        <v>14</v>
      </c>
      <c r="LH30" s="75"/>
      <c r="LI30" s="75"/>
      <c r="LJ30" s="76"/>
      <c r="LK30" s="123">
        <f t="shared" ref="LK30" si="691">+LK29+LL29+LM29+LN29</f>
        <v>14</v>
      </c>
      <c r="LL30" s="124"/>
      <c r="LM30" s="124"/>
      <c r="LN30" s="125"/>
      <c r="LO30" s="26" t="s">
        <v>37</v>
      </c>
      <c r="LP30" s="74">
        <f t="shared" ref="LP30" si="692">+LP29+LQ29+LR29+LS29</f>
        <v>73</v>
      </c>
      <c r="LQ30" s="75"/>
      <c r="LR30" s="75"/>
      <c r="LS30" s="76"/>
      <c r="LT30" s="123">
        <f>+LT29+LU29+LV29+LW29</f>
        <v>73</v>
      </c>
      <c r="LU30" s="124"/>
      <c r="LV30" s="124"/>
      <c r="LW30" s="125"/>
      <c r="LX30" s="74">
        <f>+LX29+LY29+LZ29+MA29</f>
        <v>111</v>
      </c>
      <c r="LY30" s="75"/>
      <c r="LZ30" s="75"/>
      <c r="MA30" s="76"/>
      <c r="MB30" s="123">
        <f t="shared" ref="MB30" si="693">+MB29+MC29+MD29+ME29</f>
        <v>111</v>
      </c>
      <c r="MC30" s="124"/>
      <c r="MD30" s="124"/>
      <c r="ME30" s="125"/>
      <c r="MF30" s="74">
        <f t="shared" ref="MF30" si="694">+MF29+MG29+MH29+MI29</f>
        <v>26</v>
      </c>
      <c r="MG30" s="75"/>
      <c r="MH30" s="75"/>
      <c r="MI30" s="76"/>
      <c r="MJ30" s="123">
        <f t="shared" ref="MJ30" si="695">+MJ29+MK29+ML29+MM29</f>
        <v>26</v>
      </c>
      <c r="MK30" s="124"/>
      <c r="ML30" s="124"/>
      <c r="MM30" s="125"/>
      <c r="MN30" s="26" t="s">
        <v>37</v>
      </c>
      <c r="MO30" s="74">
        <f t="shared" ref="MO30" si="696">+MO29+MP29+MQ29+MR29</f>
        <v>60</v>
      </c>
      <c r="MP30" s="75"/>
      <c r="MQ30" s="75"/>
      <c r="MR30" s="76"/>
      <c r="MS30" s="123">
        <f>+MS29+MT29+MU29+MV29</f>
        <v>60</v>
      </c>
      <c r="MT30" s="124"/>
      <c r="MU30" s="124"/>
      <c r="MV30" s="125"/>
      <c r="MW30" s="74">
        <f>+MW29+MX29+MY29+MZ29</f>
        <v>63</v>
      </c>
      <c r="MX30" s="75"/>
      <c r="MY30" s="75"/>
      <c r="MZ30" s="76"/>
      <c r="NA30" s="123">
        <f t="shared" ref="NA30" si="697">+NA29+NB29+NC29+ND29</f>
        <v>63</v>
      </c>
      <c r="NB30" s="124"/>
      <c r="NC30" s="124"/>
      <c r="ND30" s="125"/>
      <c r="NE30" s="74">
        <f t="shared" ref="NE30" si="698">+NE29+NF29+NG29+NH29</f>
        <v>21</v>
      </c>
      <c r="NF30" s="75"/>
      <c r="NG30" s="75"/>
      <c r="NH30" s="76"/>
      <c r="NI30" s="123">
        <f t="shared" ref="NI30" si="699">+NI29+NJ29+NK29+NL29</f>
        <v>21</v>
      </c>
      <c r="NJ30" s="124"/>
      <c r="NK30" s="124"/>
      <c r="NL30" s="125"/>
      <c r="NM30" s="26" t="s">
        <v>37</v>
      </c>
      <c r="NN30" s="74">
        <f t="shared" ref="NN30" si="700">+NN29+NO29+NP29+NQ29</f>
        <v>66</v>
      </c>
      <c r="NO30" s="75"/>
      <c r="NP30" s="75"/>
      <c r="NQ30" s="76"/>
      <c r="NR30" s="123">
        <f>+NR29+NS29+NT29+NU29</f>
        <v>66</v>
      </c>
      <c r="NS30" s="124"/>
      <c r="NT30" s="124"/>
      <c r="NU30" s="125"/>
      <c r="NV30" s="74">
        <f>+NV29+NW29+NX29+NY29</f>
        <v>61</v>
      </c>
      <c r="NW30" s="75"/>
      <c r="NX30" s="75"/>
      <c r="NY30" s="76"/>
      <c r="NZ30" s="123">
        <f t="shared" ref="NZ30" si="701">+NZ29+OA29+OB29+OC29</f>
        <v>61</v>
      </c>
      <c r="OA30" s="124"/>
      <c r="OB30" s="124"/>
      <c r="OC30" s="125"/>
      <c r="OD30" s="74">
        <f t="shared" ref="OD30" si="702">+OD29+OE29+OF29+OG29</f>
        <v>19</v>
      </c>
      <c r="OE30" s="75"/>
      <c r="OF30" s="75"/>
      <c r="OG30" s="76"/>
      <c r="OH30" s="123">
        <f t="shared" ref="OH30" si="703">+OH29+OI29+OJ29+OK29</f>
        <v>19</v>
      </c>
      <c r="OI30" s="124"/>
      <c r="OJ30" s="124"/>
      <c r="OK30" s="125"/>
      <c r="OL30" s="26" t="s">
        <v>37</v>
      </c>
      <c r="OM30" s="74">
        <f t="shared" ref="OM30" si="704">+OM29+ON29+OO29+OP29</f>
        <v>31</v>
      </c>
      <c r="ON30" s="75"/>
      <c r="OO30" s="75"/>
      <c r="OP30" s="76"/>
      <c r="OQ30" s="123">
        <f>+OQ29+OR29+OS29+OT29</f>
        <v>31</v>
      </c>
      <c r="OR30" s="124"/>
      <c r="OS30" s="124"/>
      <c r="OT30" s="125"/>
      <c r="OU30" s="74">
        <f>+OU29+OV29+OW29+OX29</f>
        <v>7</v>
      </c>
      <c r="OV30" s="75"/>
      <c r="OW30" s="75"/>
      <c r="OX30" s="76"/>
      <c r="OY30" s="123">
        <f t="shared" ref="OY30" si="705">+OY29+OZ29+PA29+PB29</f>
        <v>7</v>
      </c>
      <c r="OZ30" s="124"/>
      <c r="PA30" s="124"/>
      <c r="PB30" s="125"/>
      <c r="PC30" s="74">
        <f t="shared" ref="PC30" si="706">+PC29+PD29+PE29+PF29</f>
        <v>0</v>
      </c>
      <c r="PD30" s="75"/>
      <c r="PE30" s="75"/>
      <c r="PF30" s="76"/>
      <c r="PG30" s="123">
        <f t="shared" ref="PG30" si="707">+PG29+PH29+PI29+PJ29</f>
        <v>0</v>
      </c>
      <c r="PH30" s="124"/>
      <c r="PI30" s="124"/>
      <c r="PJ30" s="125"/>
      <c r="PK30" s="26" t="s">
        <v>37</v>
      </c>
      <c r="PL30" s="74">
        <f t="shared" ref="PL30" si="708">+PL29+PM29+PN29+PO29</f>
        <v>77</v>
      </c>
      <c r="PM30" s="75"/>
      <c r="PN30" s="75"/>
      <c r="PO30" s="76"/>
      <c r="PP30" s="123">
        <f>+PP29+PQ29+PR29+PS29</f>
        <v>77</v>
      </c>
      <c r="PQ30" s="124"/>
      <c r="PR30" s="124"/>
      <c r="PS30" s="125"/>
      <c r="PT30" s="74">
        <f>+PT29+PU29+PV29+PW29</f>
        <v>75</v>
      </c>
      <c r="PU30" s="75"/>
      <c r="PV30" s="75"/>
      <c r="PW30" s="76"/>
      <c r="PX30" s="123">
        <f t="shared" ref="PX30" si="709">+PX29+PY29+PZ29+QA29</f>
        <v>75</v>
      </c>
      <c r="PY30" s="124"/>
      <c r="PZ30" s="124"/>
      <c r="QA30" s="125"/>
      <c r="QB30" s="74">
        <f t="shared" ref="QB30" si="710">+QB29+QC29+QD29+QE29</f>
        <v>16</v>
      </c>
      <c r="QC30" s="75"/>
      <c r="QD30" s="75"/>
      <c r="QE30" s="76"/>
      <c r="QF30" s="123">
        <f t="shared" ref="QF30" si="711">+QF29+QG29+QH29+QI29</f>
        <v>16</v>
      </c>
      <c r="QG30" s="124"/>
      <c r="QH30" s="124"/>
      <c r="QI30" s="125"/>
      <c r="QJ30" s="26" t="s">
        <v>37</v>
      </c>
      <c r="QK30" s="74">
        <f t="shared" ref="QK30" si="712">+QK29+QL29+QM29+QN29</f>
        <v>80</v>
      </c>
      <c r="QL30" s="75"/>
      <c r="QM30" s="75"/>
      <c r="QN30" s="76"/>
      <c r="QO30" s="123">
        <f>+QO29+QP29+QQ29+QR29</f>
        <v>80</v>
      </c>
      <c r="QP30" s="124"/>
      <c r="QQ30" s="124"/>
      <c r="QR30" s="125"/>
      <c r="QS30" s="74">
        <f>+QS29+QT29+QU29+QV29</f>
        <v>63</v>
      </c>
      <c r="QT30" s="75"/>
      <c r="QU30" s="75"/>
      <c r="QV30" s="76"/>
      <c r="QW30" s="123">
        <f t="shared" ref="QW30" si="713">+QW29+QX29+QY29+QZ29</f>
        <v>63</v>
      </c>
      <c r="QX30" s="124"/>
      <c r="QY30" s="124"/>
      <c r="QZ30" s="125"/>
      <c r="RA30" s="74">
        <f t="shared" ref="RA30" si="714">+RA29+RB29+RC29+RD29</f>
        <v>29</v>
      </c>
      <c r="RB30" s="75"/>
      <c r="RC30" s="75"/>
      <c r="RD30" s="76"/>
      <c r="RE30" s="123">
        <f t="shared" ref="RE30" si="715">+RE29+RF29+RG29+RH29</f>
        <v>29</v>
      </c>
      <c r="RF30" s="124"/>
      <c r="RG30" s="124"/>
      <c r="RH30" s="125"/>
      <c r="RI30" s="26" t="s">
        <v>37</v>
      </c>
      <c r="RJ30" s="74">
        <f t="shared" ref="RJ30" si="716">+RJ29+RK29+RL29+RM29</f>
        <v>94</v>
      </c>
      <c r="RK30" s="75"/>
      <c r="RL30" s="75"/>
      <c r="RM30" s="76"/>
      <c r="RN30" s="123">
        <f>+RN29+RO29+RP29+RQ29</f>
        <v>94</v>
      </c>
      <c r="RO30" s="124"/>
      <c r="RP30" s="124"/>
      <c r="RQ30" s="125"/>
      <c r="RR30" s="74">
        <f>+RR29+RS29+RT29+RU29</f>
        <v>88</v>
      </c>
      <c r="RS30" s="75"/>
      <c r="RT30" s="75"/>
      <c r="RU30" s="76"/>
      <c r="RV30" s="123">
        <f t="shared" ref="RV30" si="717">+RV29+RW29+RX29+RY29</f>
        <v>88</v>
      </c>
      <c r="RW30" s="124"/>
      <c r="RX30" s="124"/>
      <c r="RY30" s="125"/>
      <c r="RZ30" s="74">
        <f t="shared" ref="RZ30" si="718">+RZ29+SA29+SB29+SC29</f>
        <v>14</v>
      </c>
      <c r="SA30" s="75"/>
      <c r="SB30" s="75"/>
      <c r="SC30" s="76"/>
      <c r="SD30" s="123">
        <f t="shared" ref="SD30" si="719">+SD29+SE29+SF29+SG29</f>
        <v>14</v>
      </c>
      <c r="SE30" s="124"/>
      <c r="SF30" s="124"/>
      <c r="SG30" s="125"/>
      <c r="SH30" s="26" t="s">
        <v>37</v>
      </c>
      <c r="SI30" s="74">
        <f t="shared" ref="SI30" si="720">+SI29+SJ29+SK29+SL29</f>
        <v>91</v>
      </c>
      <c r="SJ30" s="75"/>
      <c r="SK30" s="75"/>
      <c r="SL30" s="76"/>
      <c r="SM30" s="123">
        <f>+SM29+SN29+SO29+SP29</f>
        <v>91</v>
      </c>
      <c r="SN30" s="124"/>
      <c r="SO30" s="124"/>
      <c r="SP30" s="125"/>
      <c r="SQ30" s="74">
        <f>+SQ29+SR29+SS29+ST29</f>
        <v>98</v>
      </c>
      <c r="SR30" s="75"/>
      <c r="SS30" s="75"/>
      <c r="ST30" s="76"/>
      <c r="SU30" s="123">
        <f t="shared" ref="SU30" si="721">+SU29+SV29+SW29+SX29</f>
        <v>98</v>
      </c>
      <c r="SV30" s="124"/>
      <c r="SW30" s="124"/>
      <c r="SX30" s="125"/>
      <c r="SY30" s="74">
        <f t="shared" ref="SY30" si="722">+SY29+SZ29+TA29+TB29</f>
        <v>34</v>
      </c>
      <c r="SZ30" s="75"/>
      <c r="TA30" s="75"/>
      <c r="TB30" s="76"/>
      <c r="TC30" s="123">
        <f t="shared" ref="TC30" si="723">+TC29+TD29+TE29+TF29</f>
        <v>34</v>
      </c>
      <c r="TD30" s="124"/>
      <c r="TE30" s="124"/>
      <c r="TF30" s="125"/>
      <c r="TG30" s="26" t="s">
        <v>37</v>
      </c>
      <c r="TH30" s="74">
        <f t="shared" ref="TH30" si="724">+TH29+TI29+TJ29+TK29</f>
        <v>77</v>
      </c>
      <c r="TI30" s="75"/>
      <c r="TJ30" s="75"/>
      <c r="TK30" s="76"/>
      <c r="TL30" s="123">
        <f>+TL29+TM29+TN29+TO29</f>
        <v>77</v>
      </c>
      <c r="TM30" s="124"/>
      <c r="TN30" s="124"/>
      <c r="TO30" s="125"/>
      <c r="TP30" s="74">
        <f>+TP29+TQ29+TR29+TS29</f>
        <v>69</v>
      </c>
      <c r="TQ30" s="75"/>
      <c r="TR30" s="75"/>
      <c r="TS30" s="76"/>
      <c r="TT30" s="123">
        <f t="shared" ref="TT30" si="725">+TT29+TU29+TV29+TW29</f>
        <v>69</v>
      </c>
      <c r="TU30" s="124"/>
      <c r="TV30" s="124"/>
      <c r="TW30" s="125"/>
      <c r="TX30" s="74">
        <f t="shared" ref="TX30" si="726">+TX29+TY29+TZ29+UA29</f>
        <v>30</v>
      </c>
      <c r="TY30" s="75"/>
      <c r="TZ30" s="75"/>
      <c r="UA30" s="76"/>
      <c r="UB30" s="123">
        <f t="shared" ref="UB30" si="727">+UB29+UC29+UD29+UE29</f>
        <v>30</v>
      </c>
      <c r="UC30" s="124"/>
      <c r="UD30" s="124"/>
      <c r="UE30" s="125"/>
      <c r="UF30" s="26" t="s">
        <v>37</v>
      </c>
      <c r="UG30" s="74">
        <f t="shared" ref="UG30" si="728">+UG29+UH29+UI29+UJ29</f>
        <v>71</v>
      </c>
      <c r="UH30" s="75"/>
      <c r="UI30" s="75"/>
      <c r="UJ30" s="76"/>
      <c r="UK30" s="123">
        <f>+UK29+UL29+UM29+UN29</f>
        <v>71</v>
      </c>
      <c r="UL30" s="124"/>
      <c r="UM30" s="124"/>
      <c r="UN30" s="125"/>
      <c r="UO30" s="74">
        <f>+UO29+UP29+UQ29+UR29</f>
        <v>68</v>
      </c>
      <c r="UP30" s="75"/>
      <c r="UQ30" s="75"/>
      <c r="UR30" s="76"/>
      <c r="US30" s="123">
        <f t="shared" ref="US30" si="729">+US29+UT29+UU29+UV29</f>
        <v>68</v>
      </c>
      <c r="UT30" s="124"/>
      <c r="UU30" s="124"/>
      <c r="UV30" s="125"/>
      <c r="UW30" s="74">
        <f t="shared" ref="UW30" si="730">+UW29+UX29+UY29+UZ29</f>
        <v>25</v>
      </c>
      <c r="UX30" s="75"/>
      <c r="UY30" s="75"/>
      <c r="UZ30" s="76"/>
      <c r="VA30" s="123">
        <f t="shared" ref="VA30" si="731">+VA29+VB29+VC29+VD29</f>
        <v>25</v>
      </c>
      <c r="VB30" s="124"/>
      <c r="VC30" s="124"/>
      <c r="VD30" s="125"/>
      <c r="VE30" s="26" t="s">
        <v>37</v>
      </c>
      <c r="VF30" s="74">
        <f t="shared" ref="VF30" si="732">+VF29+VG29+VH29+VI29</f>
        <v>31</v>
      </c>
      <c r="VG30" s="75"/>
      <c r="VH30" s="75"/>
      <c r="VI30" s="76"/>
      <c r="VJ30" s="74">
        <f>+VJ29+VK29+VL29+VM29</f>
        <v>31</v>
      </c>
      <c r="VK30" s="75"/>
      <c r="VL30" s="75"/>
      <c r="VM30" s="76"/>
      <c r="VN30" s="74">
        <f>+VN29+VO29+VP29+VQ29</f>
        <v>6</v>
      </c>
      <c r="VO30" s="75"/>
      <c r="VP30" s="75"/>
      <c r="VQ30" s="76"/>
      <c r="VR30" s="123">
        <f t="shared" ref="VR30" si="733">+VR29+VS29+VT29+VU29</f>
        <v>6</v>
      </c>
      <c r="VS30" s="124"/>
      <c r="VT30" s="124"/>
      <c r="VU30" s="125"/>
      <c r="VV30" s="74">
        <f t="shared" ref="VV30" si="734">+VV29+VW29+VX29+VY29</f>
        <v>0</v>
      </c>
      <c r="VW30" s="75"/>
      <c r="VX30" s="75"/>
      <c r="VY30" s="76"/>
      <c r="VZ30" s="123">
        <f t="shared" ref="VZ30" si="735">+VZ29+WA29+WB29+WC29</f>
        <v>0</v>
      </c>
      <c r="WA30" s="124"/>
      <c r="WB30" s="124"/>
      <c r="WC30" s="125"/>
      <c r="WD30" s="26" t="s">
        <v>37</v>
      </c>
      <c r="WE30" s="74">
        <f t="shared" ref="WE30" si="736">+WE29+WF29+WG29+WH29</f>
        <v>98</v>
      </c>
      <c r="WF30" s="75"/>
      <c r="WG30" s="75"/>
      <c r="WH30" s="76"/>
      <c r="WI30" s="123">
        <f>+WI29+WJ29+WK29+WL29</f>
        <v>98</v>
      </c>
      <c r="WJ30" s="124"/>
      <c r="WK30" s="124"/>
      <c r="WL30" s="125"/>
      <c r="WM30" s="74">
        <f>+WM29+WN29+WO29+WP29</f>
        <v>101</v>
      </c>
      <c r="WN30" s="75"/>
      <c r="WO30" s="75"/>
      <c r="WP30" s="76"/>
      <c r="WQ30" s="123">
        <f t="shared" ref="WQ30" si="737">+WQ29+WR29+WS29+WT29</f>
        <v>101</v>
      </c>
      <c r="WR30" s="124"/>
      <c r="WS30" s="124"/>
      <c r="WT30" s="125"/>
      <c r="WU30" s="74">
        <f t="shared" ref="WU30" si="738">+WU29+WV29+WW29+WX29</f>
        <v>18</v>
      </c>
      <c r="WV30" s="75"/>
      <c r="WW30" s="75"/>
      <c r="WX30" s="76"/>
      <c r="WY30" s="123">
        <f t="shared" ref="WY30" si="739">+WY29+WZ29+XA29+XB29</f>
        <v>18</v>
      </c>
      <c r="WZ30" s="124"/>
      <c r="XA30" s="124"/>
      <c r="XB30" s="125"/>
      <c r="XC30" s="26" t="s">
        <v>37</v>
      </c>
      <c r="XD30" s="74">
        <f t="shared" ref="XD30" si="740">+XD29+XE29+XF29+XG29</f>
        <v>92</v>
      </c>
      <c r="XE30" s="75"/>
      <c r="XF30" s="75"/>
      <c r="XG30" s="76"/>
      <c r="XH30" s="123">
        <f>+XH29+XI29+XJ29+XK29</f>
        <v>92</v>
      </c>
      <c r="XI30" s="124"/>
      <c r="XJ30" s="124"/>
      <c r="XK30" s="125"/>
      <c r="XL30" s="74">
        <f>+XL29+XM29+XN29+XO29</f>
        <v>73</v>
      </c>
      <c r="XM30" s="75"/>
      <c r="XN30" s="75"/>
      <c r="XO30" s="76"/>
      <c r="XP30" s="123">
        <f t="shared" ref="XP30" si="741">+XP29+XQ29+XR29+XS29</f>
        <v>73</v>
      </c>
      <c r="XQ30" s="124"/>
      <c r="XR30" s="124"/>
      <c r="XS30" s="125"/>
      <c r="XT30" s="74">
        <f t="shared" ref="XT30" si="742">+XT29+XU29+XV29+XW29</f>
        <v>39</v>
      </c>
      <c r="XU30" s="75"/>
      <c r="XV30" s="75"/>
      <c r="XW30" s="76"/>
      <c r="XX30" s="123">
        <f t="shared" ref="XX30" si="743">+XX29+XY29+XZ29+YA29</f>
        <v>39</v>
      </c>
      <c r="XY30" s="124"/>
      <c r="XZ30" s="124"/>
      <c r="YA30" s="125"/>
      <c r="YB30" s="26" t="s">
        <v>37</v>
      </c>
      <c r="YC30" s="74">
        <f t="shared" ref="YC30" si="744">+YC29+YD29+YE29+YF29</f>
        <v>43</v>
      </c>
      <c r="YD30" s="75"/>
      <c r="YE30" s="75"/>
      <c r="YF30" s="76"/>
      <c r="YG30" s="123">
        <f>+YG29+YH29+YI29+YJ29</f>
        <v>43</v>
      </c>
      <c r="YH30" s="124"/>
      <c r="YI30" s="124"/>
      <c r="YJ30" s="125"/>
      <c r="YK30" s="74">
        <f>+YK29+YL29+YM29+YN29</f>
        <v>7</v>
      </c>
      <c r="YL30" s="75"/>
      <c r="YM30" s="75"/>
      <c r="YN30" s="76"/>
      <c r="YO30" s="123">
        <f t="shared" ref="YO30" si="745">+YO29+YP29+YQ29+YR29</f>
        <v>7</v>
      </c>
      <c r="YP30" s="124"/>
      <c r="YQ30" s="124"/>
      <c r="YR30" s="125"/>
      <c r="YS30" s="74">
        <f t="shared" ref="YS30" si="746">+YS29+YT29+YU29+YV29</f>
        <v>1</v>
      </c>
      <c r="YT30" s="75"/>
      <c r="YU30" s="75"/>
      <c r="YV30" s="76"/>
      <c r="YW30" s="123">
        <f t="shared" ref="YW30" si="747">+YW29+YX29+YY29+YZ29</f>
        <v>1</v>
      </c>
      <c r="YX30" s="124"/>
      <c r="YY30" s="124"/>
      <c r="YZ30" s="125"/>
      <c r="ZA30" s="26" t="s">
        <v>37</v>
      </c>
      <c r="ZB30" s="74">
        <f t="shared" ref="ZB30" si="748">+ZB29+ZC29+ZD29+ZE29</f>
        <v>93</v>
      </c>
      <c r="ZC30" s="75"/>
      <c r="ZD30" s="75"/>
      <c r="ZE30" s="76"/>
      <c r="ZF30" s="123">
        <f>+ZF29+ZG29+ZH29+ZI29</f>
        <v>93</v>
      </c>
      <c r="ZG30" s="124"/>
      <c r="ZH30" s="124"/>
      <c r="ZI30" s="125"/>
      <c r="ZJ30" s="74">
        <f>+ZJ29+ZK29+ZL29+ZM29</f>
        <v>87</v>
      </c>
      <c r="ZK30" s="75"/>
      <c r="ZL30" s="75"/>
      <c r="ZM30" s="76"/>
      <c r="ZN30" s="123">
        <f t="shared" ref="ZN30" si="749">+ZN29+ZO29+ZP29+ZQ29</f>
        <v>87</v>
      </c>
      <c r="ZO30" s="124"/>
      <c r="ZP30" s="124"/>
      <c r="ZQ30" s="125"/>
      <c r="ZR30" s="74">
        <f t="shared" ref="ZR30" si="750">+ZR29+ZS29+ZT29+ZU29</f>
        <v>40</v>
      </c>
      <c r="ZS30" s="75"/>
      <c r="ZT30" s="75"/>
      <c r="ZU30" s="76"/>
      <c r="ZV30" s="123">
        <f t="shared" ref="ZV30" si="751">+ZV29+ZW29+ZX29+ZY29</f>
        <v>40</v>
      </c>
      <c r="ZW30" s="124"/>
      <c r="ZX30" s="124"/>
      <c r="ZY30" s="125"/>
      <c r="ZZ30" s="26" t="s">
        <v>37</v>
      </c>
      <c r="AAA30" s="74">
        <f t="shared" ref="AAA30" si="752">+AAA29+AAB29+AAC29+AAD29</f>
        <v>111</v>
      </c>
      <c r="AAB30" s="75"/>
      <c r="AAC30" s="75"/>
      <c r="AAD30" s="76"/>
      <c r="AAE30" s="123">
        <f>+AAE29+AAF29+AAG29+AAH29</f>
        <v>111</v>
      </c>
      <c r="AAF30" s="124"/>
      <c r="AAG30" s="124"/>
      <c r="AAH30" s="125"/>
      <c r="AAI30" s="74">
        <f>+AAI29+AAJ29+AAK29+AAL29</f>
        <v>88</v>
      </c>
      <c r="AAJ30" s="75"/>
      <c r="AAK30" s="75"/>
      <c r="AAL30" s="76"/>
      <c r="AAM30" s="123">
        <f t="shared" ref="AAM30" si="753">+AAM29+AAN29+AAO29+AAP29</f>
        <v>88</v>
      </c>
      <c r="AAN30" s="124"/>
      <c r="AAO30" s="124"/>
      <c r="AAP30" s="125"/>
      <c r="AAQ30" s="74">
        <f t="shared" ref="AAQ30" si="754">+AAQ29+AAR29+AAS29+AAT29</f>
        <v>23</v>
      </c>
      <c r="AAR30" s="75"/>
      <c r="AAS30" s="75"/>
      <c r="AAT30" s="76"/>
      <c r="AAU30" s="123">
        <f t="shared" ref="AAU30" si="755">+AAU29+AAV29+AAW29+AAX29</f>
        <v>23</v>
      </c>
      <c r="AAV30" s="124"/>
      <c r="AAW30" s="124"/>
      <c r="AAX30" s="125"/>
      <c r="AAY30" s="26" t="s">
        <v>37</v>
      </c>
      <c r="AAZ30" s="74">
        <f t="shared" ref="AAZ30" si="756">+AAZ29+ABA29+ABB29+ABC29</f>
        <v>98</v>
      </c>
      <c r="ABA30" s="75"/>
      <c r="ABB30" s="75"/>
      <c r="ABC30" s="76"/>
      <c r="ABD30" s="123">
        <f>+ABD29+ABE29+ABF29+ABG29</f>
        <v>98</v>
      </c>
      <c r="ABE30" s="124"/>
      <c r="ABF30" s="124"/>
      <c r="ABG30" s="125"/>
      <c r="ABH30" s="74">
        <f>+ABH29+ABI29+ABJ29+ABK29</f>
        <v>85</v>
      </c>
      <c r="ABI30" s="75"/>
      <c r="ABJ30" s="75"/>
      <c r="ABK30" s="76"/>
      <c r="ABL30" s="123">
        <f t="shared" ref="ABL30" si="757">+ABL29+ABM29+ABN29+ABO29</f>
        <v>85</v>
      </c>
      <c r="ABM30" s="124"/>
      <c r="ABN30" s="124"/>
      <c r="ABO30" s="125"/>
      <c r="ABP30" s="74">
        <f t="shared" ref="ABP30" si="758">+ABP29+ABQ29+ABR29+ABS29</f>
        <v>24</v>
      </c>
      <c r="ABQ30" s="75"/>
      <c r="ABR30" s="75"/>
      <c r="ABS30" s="76"/>
      <c r="ABT30" s="123">
        <f t="shared" ref="ABT30" si="759">+ABT29+ABU29+ABV29+ABW29</f>
        <v>24</v>
      </c>
      <c r="ABU30" s="124"/>
      <c r="ABV30" s="124"/>
      <c r="ABW30" s="125"/>
      <c r="ABX30" s="26" t="s">
        <v>37</v>
      </c>
      <c r="ABY30" s="74">
        <f t="shared" ref="ABY30" si="760">+ABY29+ABZ29+ACA29+ACB29</f>
        <v>34</v>
      </c>
      <c r="ABZ30" s="75"/>
      <c r="ACA30" s="75"/>
      <c r="ACB30" s="76"/>
      <c r="ACC30" s="123">
        <f>+ACC29+ACD29+ACE29+ACF29</f>
        <v>34</v>
      </c>
      <c r="ACD30" s="124"/>
      <c r="ACE30" s="124"/>
      <c r="ACF30" s="125"/>
      <c r="ACG30" s="74">
        <f>+ACG29+ACH29+ACI29+ACJ29</f>
        <v>12</v>
      </c>
      <c r="ACH30" s="75"/>
      <c r="ACI30" s="75"/>
      <c r="ACJ30" s="76"/>
      <c r="ACK30" s="123">
        <f t="shared" ref="ACK30" si="761">+ACK29+ACL29+ACM29+ACN29</f>
        <v>12</v>
      </c>
      <c r="ACL30" s="124"/>
      <c r="ACM30" s="124"/>
      <c r="ACN30" s="125"/>
      <c r="ACO30" s="74">
        <f t="shared" ref="ACO30" si="762">+ACO29+ACP29+ACQ29+ACR29</f>
        <v>0</v>
      </c>
      <c r="ACP30" s="75"/>
      <c r="ACQ30" s="75"/>
      <c r="ACR30" s="76"/>
      <c r="ACS30" s="123">
        <f t="shared" ref="ACS30" si="763">+ACS29+ACT29+ACU29+ACV29</f>
        <v>0</v>
      </c>
      <c r="ACT30" s="124"/>
      <c r="ACU30" s="124"/>
      <c r="ACV30" s="125"/>
      <c r="ACW30" s="26" t="s">
        <v>37</v>
      </c>
      <c r="ACX30" s="74">
        <f t="shared" ref="ACX30" si="764">+ACX29+ACY29+ACZ29+ADA29</f>
        <v>89</v>
      </c>
      <c r="ACY30" s="75"/>
      <c r="ACZ30" s="75"/>
      <c r="ADA30" s="76"/>
      <c r="ADB30" s="123">
        <f>+ADB29+ADC29+ADD29+ADE29</f>
        <v>89</v>
      </c>
      <c r="ADC30" s="124"/>
      <c r="ADD30" s="124"/>
      <c r="ADE30" s="125"/>
      <c r="ADF30" s="74">
        <f>+ADF29+ADG29+ADH29+ADI29</f>
        <v>91</v>
      </c>
      <c r="ADG30" s="75"/>
      <c r="ADH30" s="75"/>
      <c r="ADI30" s="76"/>
      <c r="ADJ30" s="123">
        <f t="shared" ref="ADJ30" si="765">+ADJ29+ADK29+ADL29+ADM29</f>
        <v>91</v>
      </c>
      <c r="ADK30" s="124"/>
      <c r="ADL30" s="124"/>
      <c r="ADM30" s="125"/>
      <c r="ADN30" s="74">
        <f t="shared" ref="ADN30" si="766">+ADN29+ADO29+ADP29+ADQ29</f>
        <v>21</v>
      </c>
      <c r="ADO30" s="75"/>
      <c r="ADP30" s="75"/>
      <c r="ADQ30" s="76"/>
      <c r="ADR30" s="123">
        <f t="shared" ref="ADR30" si="767">+ADR29+ADS29+ADT29+ADU29</f>
        <v>21</v>
      </c>
      <c r="ADS30" s="124"/>
      <c r="ADT30" s="124"/>
      <c r="ADU30" s="125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2022-02-11T10:33:12Z</dcterms:modified>
</cp:coreProperties>
</file>