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ADU29" i="2"/>
  <c r="ADT29"/>
  <c r="ADS29"/>
  <c r="ADR29"/>
  <c r="ADQ29"/>
  <c r="ADP29"/>
  <c r="ADO29"/>
  <c r="ADN29"/>
  <c r="ADN30" s="1"/>
  <c r="ADM29"/>
  <c r="ADL29"/>
  <c r="ADK29"/>
  <c r="ADJ29"/>
  <c r="ADI29"/>
  <c r="ADH29"/>
  <c r="ADG29"/>
  <c r="ADF29"/>
  <c r="ADF30" s="1"/>
  <c r="ADE29"/>
  <c r="ADD29"/>
  <c r="ADC29"/>
  <c r="ADB29"/>
  <c r="ADA29"/>
  <c r="ACZ29"/>
  <c r="ACY29"/>
  <c r="ACX29"/>
  <c r="ACX30" s="1"/>
  <c r="ACV29"/>
  <c r="ACU29"/>
  <c r="ACT29"/>
  <c r="ACS29"/>
  <c r="ACR29"/>
  <c r="ACQ29"/>
  <c r="ACP29"/>
  <c r="ACO29"/>
  <c r="ACN29"/>
  <c r="ACM29"/>
  <c r="ACL29"/>
  <c r="ACK29"/>
  <c r="ACJ29"/>
  <c r="ACI29"/>
  <c r="ACH29"/>
  <c r="ACG29"/>
  <c r="ACF29"/>
  <c r="ACE29"/>
  <c r="ACD29"/>
  <c r="ACC29"/>
  <c r="ACB29"/>
  <c r="ACA29"/>
  <c r="ABZ29"/>
  <c r="ABY29"/>
  <c r="ABW29"/>
  <c r="ABV29"/>
  <c r="ABU29"/>
  <c r="ABT29"/>
  <c r="ABT30" s="1"/>
  <c r="ABS29"/>
  <c r="ABR29"/>
  <c r="ABQ29"/>
  <c r="ABP29"/>
  <c r="ABP30" s="1"/>
  <c r="ABO29"/>
  <c r="ABN29"/>
  <c r="ABM29"/>
  <c r="ABL29"/>
  <c r="ABL30" s="1"/>
  <c r="ABK29"/>
  <c r="ABJ29"/>
  <c r="ABI29"/>
  <c r="ABH29"/>
  <c r="ABH30" s="1"/>
  <c r="ABG29"/>
  <c r="ABF29"/>
  <c r="ABE29"/>
  <c r="ABD29"/>
  <c r="ABD30" s="1"/>
  <c r="ABC29"/>
  <c r="ABB29"/>
  <c r="ABA29"/>
  <c r="AAZ29"/>
  <c r="AAZ30" s="1"/>
  <c r="AAX29"/>
  <c r="AAW29"/>
  <c r="AAV29"/>
  <c r="AAU29"/>
  <c r="AAT29"/>
  <c r="AAS29"/>
  <c r="AAR29"/>
  <c r="AAQ29"/>
  <c r="AAP29"/>
  <c r="AAO29"/>
  <c r="AAN29"/>
  <c r="AAM29"/>
  <c r="AAL29"/>
  <c r="AAK29"/>
  <c r="AAJ29"/>
  <c r="AAI29"/>
  <c r="AAH29"/>
  <c r="AAG29"/>
  <c r="AAF29"/>
  <c r="AAE29"/>
  <c r="AAD29"/>
  <c r="AAC29"/>
  <c r="AAB29"/>
  <c r="AAA29"/>
  <c r="ZY29"/>
  <c r="ZX29"/>
  <c r="ZW29"/>
  <c r="ZV29"/>
  <c r="ZV30" s="1"/>
  <c r="ZU29"/>
  <c r="ZT29"/>
  <c r="ZS29"/>
  <c r="ZR29"/>
  <c r="ZQ29"/>
  <c r="ZP29"/>
  <c r="ZO29"/>
  <c r="ZN29"/>
  <c r="ZM29"/>
  <c r="ZL29"/>
  <c r="ZK29"/>
  <c r="ZJ29"/>
  <c r="ZI29"/>
  <c r="ZH29"/>
  <c r="ZG29"/>
  <c r="ZF29"/>
  <c r="ZE29"/>
  <c r="ZD29"/>
  <c r="ZC29"/>
  <c r="ZB29"/>
  <c r="YZ29"/>
  <c r="YY29"/>
  <c r="YX29"/>
  <c r="YW29"/>
  <c r="YW30" s="1"/>
  <c r="YV29"/>
  <c r="YU29"/>
  <c r="YT29"/>
  <c r="YS29"/>
  <c r="YS30" s="1"/>
  <c r="YR29"/>
  <c r="YQ29"/>
  <c r="YP29"/>
  <c r="YO29"/>
  <c r="YN29"/>
  <c r="YM29"/>
  <c r="YL29"/>
  <c r="YK29"/>
  <c r="YJ29"/>
  <c r="YI29"/>
  <c r="YH29"/>
  <c r="YG29"/>
  <c r="YF29"/>
  <c r="YE29"/>
  <c r="YD29"/>
  <c r="YC29"/>
  <c r="YA29"/>
  <c r="XZ29"/>
  <c r="XY29"/>
  <c r="XX29"/>
  <c r="XW29"/>
  <c r="XV29"/>
  <c r="XU29"/>
  <c r="XT29"/>
  <c r="XS29"/>
  <c r="XR29"/>
  <c r="XQ29"/>
  <c r="XP29"/>
  <c r="XO29"/>
  <c r="XN29"/>
  <c r="XM29"/>
  <c r="XL29"/>
  <c r="XK29"/>
  <c r="XJ29"/>
  <c r="XI29"/>
  <c r="XH29"/>
  <c r="XG29"/>
  <c r="XF29"/>
  <c r="XE29"/>
  <c r="XD29"/>
  <c r="XB29"/>
  <c r="XA29"/>
  <c r="WZ29"/>
  <c r="WY29"/>
  <c r="WY30" s="1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C29"/>
  <c r="WB29"/>
  <c r="WA29"/>
  <c r="VZ29"/>
  <c r="VZ30" s="1"/>
  <c r="VY29"/>
  <c r="VX29"/>
  <c r="VW29"/>
  <c r="VV29"/>
  <c r="VU29"/>
  <c r="VT29"/>
  <c r="VS29"/>
  <c r="VR29"/>
  <c r="VQ29"/>
  <c r="VP29"/>
  <c r="VO29"/>
  <c r="VN29"/>
  <c r="VM29"/>
  <c r="VL29"/>
  <c r="VK29"/>
  <c r="VJ29"/>
  <c r="VI29"/>
  <c r="VH29"/>
  <c r="VG29"/>
  <c r="VF29"/>
  <c r="VD29"/>
  <c r="VC29"/>
  <c r="VB29"/>
  <c r="VA29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H29"/>
  <c r="RG29"/>
  <c r="RF29"/>
  <c r="RE29"/>
  <c r="RE30" s="1"/>
  <c r="RD29"/>
  <c r="RC29"/>
  <c r="RB29"/>
  <c r="RA29"/>
  <c r="QZ29"/>
  <c r="QY29"/>
  <c r="QX29"/>
  <c r="QW29"/>
  <c r="QV29"/>
  <c r="QU29"/>
  <c r="QT29"/>
  <c r="QS29"/>
  <c r="QR29"/>
  <c r="QQ29"/>
  <c r="QP29"/>
  <c r="QO29"/>
  <c r="QN29"/>
  <c r="QM29"/>
  <c r="QL29"/>
  <c r="QK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J29"/>
  <c r="PI29"/>
  <c r="PH29"/>
  <c r="PG29"/>
  <c r="PF29"/>
  <c r="PE29"/>
  <c r="PD29"/>
  <c r="PC29"/>
  <c r="PB29"/>
  <c r="PA29"/>
  <c r="OZ29"/>
  <c r="OY29"/>
  <c r="OX29"/>
  <c r="OW29"/>
  <c r="OV29"/>
  <c r="OU29"/>
  <c r="OT29"/>
  <c r="OS29"/>
  <c r="OR29"/>
  <c r="OQ29"/>
  <c r="OP29"/>
  <c r="OO29"/>
  <c r="ON29"/>
  <c r="OM29"/>
  <c r="OK29"/>
  <c r="OJ29"/>
  <c r="OI29"/>
  <c r="OH29"/>
  <c r="OH30" s="1"/>
  <c r="OG29"/>
  <c r="OF29"/>
  <c r="OE29"/>
  <c r="OD29"/>
  <c r="OC29"/>
  <c r="OB29"/>
  <c r="OA29"/>
  <c r="NZ29"/>
  <c r="NY29"/>
  <c r="NX29"/>
  <c r="NW29"/>
  <c r="NV29"/>
  <c r="NU29"/>
  <c r="NT29"/>
  <c r="NS29"/>
  <c r="NR29"/>
  <c r="NQ29"/>
  <c r="NP29"/>
  <c r="NO29"/>
  <c r="NN29"/>
  <c r="NL29"/>
  <c r="NK29"/>
  <c r="NJ29"/>
  <c r="NI29"/>
  <c r="NI30" s="1"/>
  <c r="NH29"/>
  <c r="NG29"/>
  <c r="NF29"/>
  <c r="NE29"/>
  <c r="ND29"/>
  <c r="NC29"/>
  <c r="NB29"/>
  <c r="NA29"/>
  <c r="MZ29"/>
  <c r="MY29"/>
  <c r="MX29"/>
  <c r="MW29"/>
  <c r="MV29"/>
  <c r="MU29"/>
  <c r="MT29"/>
  <c r="MS29"/>
  <c r="MR29"/>
  <c r="MQ29"/>
  <c r="MP29"/>
  <c r="MO29"/>
  <c r="MM29"/>
  <c r="ML29"/>
  <c r="MK29"/>
  <c r="MJ29"/>
  <c r="MI29"/>
  <c r="MH29"/>
  <c r="MG29"/>
  <c r="MF29"/>
  <c r="ME29"/>
  <c r="MD29"/>
  <c r="MC29"/>
  <c r="MB29"/>
  <c r="MA29"/>
  <c r="LZ29"/>
  <c r="LY29"/>
  <c r="LX29"/>
  <c r="LW29"/>
  <c r="LV29"/>
  <c r="LU29"/>
  <c r="LT29"/>
  <c r="LS29"/>
  <c r="LR29"/>
  <c r="LQ29"/>
  <c r="LP29"/>
  <c r="LN29"/>
  <c r="LM29"/>
  <c r="LL29"/>
  <c r="LK29"/>
  <c r="LK30" s="1"/>
  <c r="LJ29"/>
  <c r="LI29"/>
  <c r="LH29"/>
  <c r="LG29"/>
  <c r="LG30" s="1"/>
  <c r="LF29"/>
  <c r="LE29"/>
  <c r="LD29"/>
  <c r="LC29"/>
  <c r="LB29"/>
  <c r="LA29"/>
  <c r="KZ29"/>
  <c r="KY29"/>
  <c r="KX29"/>
  <c r="KW29"/>
  <c r="KV29"/>
  <c r="KU29"/>
  <c r="KT29"/>
  <c r="KS29"/>
  <c r="KR29"/>
  <c r="KQ29"/>
  <c r="KO29"/>
  <c r="KN29"/>
  <c r="KM29"/>
  <c r="KL29"/>
  <c r="KK29"/>
  <c r="KJ29"/>
  <c r="KI29"/>
  <c r="KH29"/>
  <c r="KG29"/>
  <c r="KF29"/>
  <c r="KE29"/>
  <c r="KD29"/>
  <c r="KC29"/>
  <c r="KB29"/>
  <c r="KA29"/>
  <c r="JZ29"/>
  <c r="JY29"/>
  <c r="JX29"/>
  <c r="JW29"/>
  <c r="JV29"/>
  <c r="JU29"/>
  <c r="JT29"/>
  <c r="JS29"/>
  <c r="JR29"/>
  <c r="JP29"/>
  <c r="JO29"/>
  <c r="JN29"/>
  <c r="JM29"/>
  <c r="JL29"/>
  <c r="JK29"/>
  <c r="JJ29"/>
  <c r="JI29"/>
  <c r="JH29"/>
  <c r="JG29"/>
  <c r="JF29"/>
  <c r="JE29"/>
  <c r="JD29"/>
  <c r="JC29"/>
  <c r="JB29"/>
  <c r="JA29"/>
  <c r="IZ29"/>
  <c r="IY29"/>
  <c r="IX29"/>
  <c r="IW29"/>
  <c r="IV29"/>
  <c r="IU29"/>
  <c r="IT29"/>
  <c r="IS29"/>
  <c r="IQ29"/>
  <c r="IP29"/>
  <c r="IO29"/>
  <c r="IN29"/>
  <c r="IN30" s="1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S29"/>
  <c r="GR29"/>
  <c r="GQ29"/>
  <c r="GP29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EW29"/>
  <c r="DY29"/>
  <c r="DZ29"/>
  <c r="EA29"/>
  <c r="EB29"/>
  <c r="EC29"/>
  <c r="ED29"/>
  <c r="EE29"/>
  <c r="EF29"/>
  <c r="EG29"/>
  <c r="EH29"/>
  <c r="EI29"/>
  <c r="EJ29"/>
  <c r="EK29"/>
  <c r="EL29"/>
  <c r="EM29"/>
  <c r="EN29"/>
  <c r="EN30" s="1"/>
  <c r="EO29"/>
  <c r="EP29"/>
  <c r="EQ29"/>
  <c r="ER29"/>
  <c r="ER30" s="1"/>
  <c r="ES29"/>
  <c r="ET29"/>
  <c r="EU29"/>
  <c r="DX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CY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BZ2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B29"/>
  <c r="AAU30" l="1"/>
  <c r="AAQ30"/>
  <c r="AAM30"/>
  <c r="AAI30"/>
  <c r="AAE30"/>
  <c r="AAA30"/>
  <c r="ZR30"/>
  <c r="ZN30"/>
  <c r="ZJ30"/>
  <c r="ZF30"/>
  <c r="ZB30"/>
  <c r="YO30"/>
  <c r="YK30"/>
  <c r="YG30"/>
  <c r="YC30"/>
  <c r="XT30"/>
  <c r="XL30"/>
  <c r="XD30"/>
  <c r="WU30"/>
  <c r="WQ30"/>
  <c r="WI30"/>
  <c r="WM30"/>
  <c r="WE30"/>
  <c r="VV30"/>
  <c r="VR30"/>
  <c r="VN30"/>
  <c r="VJ30"/>
  <c r="VF30"/>
  <c r="VA30"/>
  <c r="UW30"/>
  <c r="US30"/>
  <c r="UK30"/>
  <c r="UO30"/>
  <c r="UG30"/>
  <c r="SQ30"/>
  <c r="SI30"/>
  <c r="RJ30"/>
  <c r="RR30"/>
  <c r="RA30"/>
  <c r="QS30"/>
  <c r="QW30"/>
  <c r="QO30"/>
  <c r="QK30"/>
  <c r="QB30"/>
  <c r="PT30"/>
  <c r="PL30"/>
  <c r="PC30"/>
  <c r="OU30"/>
  <c r="OM30"/>
  <c r="OD30"/>
  <c r="NZ30"/>
  <c r="NR30"/>
  <c r="NV30"/>
  <c r="NN30"/>
  <c r="MF30"/>
  <c r="LX30"/>
  <c r="LP30"/>
  <c r="NE30"/>
  <c r="NA30"/>
  <c r="MW30"/>
  <c r="MS30"/>
  <c r="MO30"/>
  <c r="KQ30"/>
  <c r="LC30"/>
  <c r="KY30"/>
  <c r="KU30"/>
  <c r="JA30"/>
  <c r="IS30"/>
  <c r="IJ30"/>
  <c r="IF30"/>
  <c r="IB30"/>
  <c r="HX30"/>
  <c r="HT30"/>
  <c r="GP30"/>
  <c r="GL30"/>
  <c r="GH30"/>
  <c r="GD30"/>
  <c r="FV30"/>
  <c r="FQ30"/>
  <c r="FM30"/>
  <c r="FE30"/>
  <c r="FI30"/>
  <c r="FA30"/>
  <c r="EW30"/>
  <c r="EJ30"/>
  <c r="EB30"/>
  <c r="DX30"/>
  <c r="DS30"/>
  <c r="DO30"/>
  <c r="DK30"/>
  <c r="DG30"/>
  <c r="DC30"/>
  <c r="CY30"/>
  <c r="CT30"/>
  <c r="CD30"/>
  <c r="ABY30"/>
  <c r="ACC30"/>
  <c r="ACG30"/>
  <c r="IW30"/>
  <c r="JE30"/>
  <c r="JM30"/>
  <c r="MJ30"/>
  <c r="OQ30"/>
  <c r="OY30"/>
  <c r="PG30"/>
  <c r="QF30"/>
  <c r="SD30"/>
  <c r="SU30"/>
  <c r="TC30"/>
  <c r="XX30"/>
  <c r="ACS30"/>
  <c r="AB30"/>
  <c r="AR30"/>
  <c r="AN30"/>
  <c r="BA30"/>
  <c r="BE30"/>
  <c r="BI30"/>
  <c r="BM30"/>
  <c r="BQ30"/>
  <c r="BU30"/>
  <c r="CL30"/>
  <c r="ACK30"/>
  <c r="ACO30"/>
  <c r="XH30"/>
  <c r="XP30"/>
  <c r="TH30"/>
  <c r="TL30"/>
  <c r="TP30"/>
  <c r="TT30"/>
  <c r="TX30"/>
  <c r="UB30"/>
  <c r="SM30"/>
  <c r="SY30"/>
  <c r="RN30"/>
  <c r="RV30"/>
  <c r="RZ30"/>
  <c r="PP30"/>
  <c r="PX30"/>
  <c r="LT30"/>
  <c r="MB30"/>
  <c r="JR30"/>
  <c r="JV30"/>
  <c r="JZ30"/>
  <c r="KD30"/>
  <c r="KH30"/>
  <c r="KL30"/>
  <c r="JI30"/>
  <c r="GY30"/>
  <c r="HC30"/>
  <c r="HG30"/>
  <c r="HK30"/>
  <c r="HO30"/>
  <c r="D29"/>
  <c r="CP30"/>
  <c r="CH30"/>
  <c r="BZ30"/>
  <c r="AV30"/>
  <c r="AJ30"/>
  <c r="AF30"/>
  <c r="ADB30"/>
  <c r="ADJ30"/>
  <c r="ADR30"/>
  <c r="GU30"/>
  <c r="FZ30"/>
  <c r="EF30"/>
  <c r="F29"/>
  <c r="Y29"/>
  <c r="W29"/>
  <c r="U29"/>
  <c r="S29"/>
  <c r="Q29"/>
  <c r="O29"/>
  <c r="M29"/>
  <c r="K29"/>
  <c r="I29"/>
  <c r="G29"/>
  <c r="E29"/>
  <c r="Z29"/>
  <c r="X29"/>
  <c r="V29"/>
  <c r="T29"/>
  <c r="R29"/>
  <c r="P29"/>
  <c r="N29"/>
  <c r="L29"/>
  <c r="J29"/>
  <c r="H29"/>
  <c r="C29"/>
  <c r="C30" l="1"/>
  <c r="K30"/>
  <c r="O30"/>
  <c r="S30"/>
  <c r="W30"/>
  <c r="G30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<sst xmlns="http://schemas.openxmlformats.org/spreadsheetml/2006/main" count="2327" uniqueCount="43">
  <si>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</si>
  <si>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</si>
  <si>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</si>
  <si>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</si>
  <si>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</si>
  <si>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</si>
  <si>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</si>
  <si>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</si>
  <si>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</si>
  <si>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</si>
  <si>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</si>
  <si>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</si>
  <si>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</si>
  <si>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</si>
  <si>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</si>
  <si>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</si>
  <si>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</si>
  <si>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</si>
  <si>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</si>
  <si>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</si>
  <si>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</si>
  <si>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</si>
  <si>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</si>
  <si>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</si>
  <si>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</si>
  <si>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</si>
  <si>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</si>
  <si>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</si>
  <si>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</si>
  <si>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</si>
  <si>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</si>
  <si>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</si>
  <si>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</si>
  <si>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</si>
  <si>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</si>
  <si>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</si>
  <si>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</si>
  <si>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</si>
  <si>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</si>
  <si>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</si>
  <si>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</si>
  <si>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</si>
  <si>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FEBRUARY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</si>
</sst>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U39"/>
  <sheetViews>
    <sheetView tabSelected="1" topLeftCell="A4" zoomScale="80" zoomScaleNormal="80" workbookViewId="0">
      <selection activeCell="MJ30" sqref="MJ30:MM30"/>
    </sheetView>
  </sheetViews>
  <sheetFormatPr defaultRowHeight="1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>
      <c r="A9" s="17" t="s">
        <v>19</v>
      </c>
      <c r="B9" s="17"/>
      <c r="C9" s="21">
        <f>+AB9+BA9+BZ9+CY9+DX9+EW9+FV9+GU9+HT9+IS9+JR9+KQ9+LP9+MO9+NN9+OM9+PL9+QK9+RJ9+SI9+TH9+UG9+VF9+WE9+XD9+YC9+ZB9+AAA9+AAZ9+ABY9+ACX9</f>
        <v>77</v>
      </c>
      <c r="D9" s="21">
        <f t="shared" ref="D9:Z20" si="0">+AC9+BB9+CA9+CZ9+DY9+EX9+FW9+GV9+HU9+IT9+JS9+KR9+LQ9+MP9+NO9+ON9+PM9+QL9+RK9+SJ9+TI9+UH9+VG9+WF9+XE9+YD9+ZC9+AAB9+ABA9+ABZ9+ACY9</f>
        <v>69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144</v>
      </c>
      <c r="J9" s="19">
        <f t="shared" si="0"/>
        <v>2</v>
      </c>
      <c r="K9" s="21">
        <f t="shared" si="0"/>
        <v>10</v>
      </c>
      <c r="L9" s="21">
        <f t="shared" si="0"/>
        <v>8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18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6</v>
      </c>
      <c r="AC9" s="21">
        <v>3</v>
      </c>
      <c r="AD9" s="21"/>
      <c r="AE9" s="21"/>
      <c r="AF9" s="20"/>
      <c r="AG9" s="20"/>
      <c r="AH9" s="20">
        <v>8</v>
      </c>
      <c r="AI9" s="20">
        <v>1</v>
      </c>
      <c r="AJ9" s="21">
        <v>1</v>
      </c>
      <c r="AK9" s="21"/>
      <c r="AL9" s="21"/>
      <c r="AM9" s="21"/>
      <c r="AN9" s="20"/>
      <c r="AO9" s="20"/>
      <c r="AP9" s="20">
        <v>1</v>
      </c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3</v>
      </c>
      <c r="BB9" s="21">
        <v>2</v>
      </c>
      <c r="BC9" s="21"/>
      <c r="BD9" s="21"/>
      <c r="BE9" s="20"/>
      <c r="BF9" s="20"/>
      <c r="BG9" s="20">
        <v>5</v>
      </c>
      <c r="BH9" s="20"/>
      <c r="BI9" s="21">
        <v>2</v>
      </c>
      <c r="BJ9" s="21"/>
      <c r="BK9" s="21"/>
      <c r="BL9" s="21"/>
      <c r="BM9" s="54"/>
      <c r="BN9" s="54"/>
      <c r="BO9" s="54">
        <v>2</v>
      </c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3</v>
      </c>
      <c r="CA9" s="21">
        <v>5</v>
      </c>
      <c r="CB9" s="21"/>
      <c r="CC9" s="21"/>
      <c r="CD9" s="20"/>
      <c r="CE9" s="20"/>
      <c r="CF9" s="20">
        <v>8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5</v>
      </c>
      <c r="CZ9" s="21">
        <v>2</v>
      </c>
      <c r="DA9" s="21"/>
      <c r="DB9" s="21"/>
      <c r="DC9" s="20"/>
      <c r="DD9" s="20"/>
      <c r="DE9" s="20">
        <v>7</v>
      </c>
      <c r="DF9" s="20"/>
      <c r="DG9" s="21"/>
      <c r="DH9" s="21">
        <v>1</v>
      </c>
      <c r="DI9" s="21"/>
      <c r="DJ9" s="21"/>
      <c r="DK9" s="20"/>
      <c r="DL9" s="20"/>
      <c r="DM9" s="20">
        <v>1</v>
      </c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/>
      <c r="DY9" s="21"/>
      <c r="DZ9" s="21"/>
      <c r="EA9" s="21"/>
      <c r="EB9" s="20"/>
      <c r="EC9" s="20"/>
      <c r="ED9" s="20"/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1</v>
      </c>
      <c r="EX9" s="21">
        <v>4</v>
      </c>
      <c r="EY9" s="21"/>
      <c r="EZ9" s="21"/>
      <c r="FA9" s="20"/>
      <c r="FB9" s="20"/>
      <c r="FC9" s="20">
        <v>5</v>
      </c>
      <c r="FD9" s="20"/>
      <c r="FE9" s="21">
        <v>2</v>
      </c>
      <c r="FF9" s="21"/>
      <c r="FG9" s="21"/>
      <c r="FH9" s="21"/>
      <c r="FI9" s="20"/>
      <c r="FJ9" s="20"/>
      <c r="FK9" s="20">
        <v>2</v>
      </c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4</v>
      </c>
      <c r="FW9" s="21">
        <v>4</v>
      </c>
      <c r="FX9" s="21"/>
      <c r="FY9" s="21"/>
      <c r="FZ9" s="20"/>
      <c r="GA9" s="20"/>
      <c r="GB9" s="20">
        <v>8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5</v>
      </c>
      <c r="GV9" s="21">
        <v>4</v>
      </c>
      <c r="GW9" s="21"/>
      <c r="GX9" s="21"/>
      <c r="GY9" s="20"/>
      <c r="GZ9" s="20"/>
      <c r="HA9" s="20">
        <v>9</v>
      </c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4</v>
      </c>
      <c r="HU9" s="21">
        <v>1</v>
      </c>
      <c r="HV9" s="21"/>
      <c r="HW9" s="21"/>
      <c r="HX9" s="20"/>
      <c r="HY9" s="20"/>
      <c r="HZ9" s="20">
        <v>5</v>
      </c>
      <c r="IA9" s="20"/>
      <c r="IB9" s="21">
        <v>1</v>
      </c>
      <c r="IC9" s="21"/>
      <c r="ID9" s="21"/>
      <c r="IE9" s="21"/>
      <c r="IF9" s="20"/>
      <c r="IG9" s="20"/>
      <c r="IH9" s="20">
        <v>1</v>
      </c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1</v>
      </c>
      <c r="IT9" s="21">
        <v>5</v>
      </c>
      <c r="IU9" s="21"/>
      <c r="IV9" s="21"/>
      <c r="IW9" s="20"/>
      <c r="IX9" s="20"/>
      <c r="IY9" s="20">
        <v>6</v>
      </c>
      <c r="IZ9" s="20"/>
      <c r="JA9" s="21"/>
      <c r="JB9" s="21">
        <v>2</v>
      </c>
      <c r="JC9" s="21"/>
      <c r="JD9" s="21"/>
      <c r="JE9" s="20"/>
      <c r="JF9" s="20"/>
      <c r="JG9" s="20">
        <v>2</v>
      </c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2</v>
      </c>
      <c r="JS9" s="21">
        <v>5</v>
      </c>
      <c r="JT9" s="21"/>
      <c r="JU9" s="21"/>
      <c r="JV9" s="20"/>
      <c r="JW9" s="20"/>
      <c r="JX9" s="20">
        <v>6</v>
      </c>
      <c r="JY9" s="20">
        <v>1</v>
      </c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/>
      <c r="KR9" s="21"/>
      <c r="KS9" s="21"/>
      <c r="KT9" s="21"/>
      <c r="KU9" s="20"/>
      <c r="KV9" s="20"/>
      <c r="KW9" s="20"/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2</v>
      </c>
      <c r="LQ9" s="21">
        <v>3</v>
      </c>
      <c r="LR9" s="21"/>
      <c r="LS9" s="21"/>
      <c r="LT9" s="20"/>
      <c r="LU9" s="20"/>
      <c r="LV9" s="20">
        <v>5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4</v>
      </c>
      <c r="MP9" s="21">
        <v>3</v>
      </c>
      <c r="MQ9" s="21"/>
      <c r="MR9" s="21"/>
      <c r="MS9" s="20"/>
      <c r="MT9" s="20"/>
      <c r="MU9" s="20">
        <v>7</v>
      </c>
      <c r="MV9" s="20"/>
      <c r="MW9" s="21">
        <v>1</v>
      </c>
      <c r="MX9" s="21">
        <v>1</v>
      </c>
      <c r="MY9" s="21"/>
      <c r="MZ9" s="21"/>
      <c r="NA9" s="20"/>
      <c r="NB9" s="20"/>
      <c r="NC9" s="20">
        <v>2</v>
      </c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4</v>
      </c>
      <c r="NO9" s="21">
        <v>3</v>
      </c>
      <c r="NP9" s="21"/>
      <c r="NQ9" s="21"/>
      <c r="NR9" s="20"/>
      <c r="NS9" s="20"/>
      <c r="NT9" s="20">
        <v>7</v>
      </c>
      <c r="NU9" s="20"/>
      <c r="NV9" s="21">
        <v>1</v>
      </c>
      <c r="NW9" s="21">
        <v>1</v>
      </c>
      <c r="NX9" s="21"/>
      <c r="NY9" s="21"/>
      <c r="NZ9" s="20"/>
      <c r="OA9" s="20"/>
      <c r="OB9" s="20">
        <v>2</v>
      </c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3</v>
      </c>
      <c r="ON9" s="21">
        <v>3</v>
      </c>
      <c r="OO9" s="21"/>
      <c r="OP9" s="21"/>
      <c r="OQ9" s="20"/>
      <c r="OR9" s="20"/>
      <c r="OS9" s="20">
        <v>6</v>
      </c>
      <c r="OT9" s="20"/>
      <c r="OU9" s="21">
        <v>1</v>
      </c>
      <c r="OV9" s="21"/>
      <c r="OW9" s="21"/>
      <c r="OX9" s="21"/>
      <c r="OY9" s="20"/>
      <c r="OZ9" s="20"/>
      <c r="PA9" s="20">
        <v>1</v>
      </c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3</v>
      </c>
      <c r="PM9" s="21">
        <v>5</v>
      </c>
      <c r="PN9" s="21"/>
      <c r="PO9" s="21"/>
      <c r="PP9" s="20"/>
      <c r="PQ9" s="20"/>
      <c r="PR9" s="20">
        <v>8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3</v>
      </c>
      <c r="QL9" s="21">
        <v>5</v>
      </c>
      <c r="QM9" s="21"/>
      <c r="QN9" s="21"/>
      <c r="QO9" s="20"/>
      <c r="QP9" s="20"/>
      <c r="QQ9" s="20">
        <v>8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/>
      <c r="RK9" s="21"/>
      <c r="RL9" s="21"/>
      <c r="RM9" s="21"/>
      <c r="RN9" s="20"/>
      <c r="RO9" s="20"/>
      <c r="RP9" s="20"/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4</v>
      </c>
      <c r="SJ9" s="21">
        <v>3</v>
      </c>
      <c r="SK9" s="21"/>
      <c r="SL9" s="21"/>
      <c r="SM9" s="20"/>
      <c r="SN9" s="20"/>
      <c r="SO9" s="20">
        <v>7</v>
      </c>
      <c r="SP9" s="20"/>
      <c r="SQ9" s="21"/>
      <c r="SR9" s="21">
        <v>1</v>
      </c>
      <c r="SS9" s="21"/>
      <c r="ST9" s="21"/>
      <c r="SU9" s="20"/>
      <c r="SV9" s="20"/>
      <c r="SW9" s="20">
        <v>1</v>
      </c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3</v>
      </c>
      <c r="TI9" s="21">
        <v>2</v>
      </c>
      <c r="TJ9" s="21"/>
      <c r="TK9" s="21"/>
      <c r="TL9" s="20"/>
      <c r="TM9" s="20"/>
      <c r="TN9" s="20">
        <v>5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2</v>
      </c>
      <c r="UH9" s="21">
        <v>1</v>
      </c>
      <c r="UI9" s="21"/>
      <c r="UJ9" s="21"/>
      <c r="UK9" s="20"/>
      <c r="UL9" s="20"/>
      <c r="UM9" s="20">
        <v>3</v>
      </c>
      <c r="UN9" s="20"/>
      <c r="UO9" s="21">
        <v>1</v>
      </c>
      <c r="UP9" s="21">
        <v>1</v>
      </c>
      <c r="UQ9" s="21"/>
      <c r="UR9" s="21"/>
      <c r="US9" s="20"/>
      <c r="UT9" s="20"/>
      <c r="UU9" s="20">
        <v>2</v>
      </c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5</v>
      </c>
      <c r="VG9" s="21">
        <v>1</v>
      </c>
      <c r="VH9" s="21"/>
      <c r="VI9" s="21"/>
      <c r="VJ9" s="20"/>
      <c r="VK9" s="20"/>
      <c r="VL9" s="20">
        <v>6</v>
      </c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3</v>
      </c>
      <c r="WF9" s="21">
        <v>2</v>
      </c>
      <c r="WG9" s="21"/>
      <c r="WH9" s="21"/>
      <c r="WI9" s="20"/>
      <c r="WJ9" s="20"/>
      <c r="WK9" s="20">
        <v>5</v>
      </c>
      <c r="WL9" s="20"/>
      <c r="WM9" s="21"/>
      <c r="WN9" s="21">
        <v>1</v>
      </c>
      <c r="WO9" s="21"/>
      <c r="WP9" s="21"/>
      <c r="WQ9" s="20"/>
      <c r="WR9" s="20"/>
      <c r="WS9" s="20">
        <v>1</v>
      </c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4</v>
      </c>
      <c r="XE9" s="21">
        <v>1</v>
      </c>
      <c r="XF9" s="21"/>
      <c r="XG9" s="21"/>
      <c r="XH9" s="20"/>
      <c r="XI9" s="20"/>
      <c r="XJ9" s="20">
        <v>5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/>
      <c r="YD9" s="21"/>
      <c r="YE9" s="21"/>
      <c r="YF9" s="21"/>
      <c r="YG9" s="20"/>
      <c r="YH9" s="20"/>
      <c r="YI9" s="20"/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3</v>
      </c>
      <c r="ZC9" s="21">
        <v>2</v>
      </c>
      <c r="ZD9" s="21"/>
      <c r="ZE9" s="21"/>
      <c r="ZF9" s="20"/>
      <c r="ZG9" s="20"/>
      <c r="ZH9" s="20">
        <v>5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/>
      <c r="AAB9" s="21"/>
      <c r="AAC9" s="21"/>
      <c r="AAD9" s="21"/>
      <c r="AAE9" s="20"/>
      <c r="AAF9" s="20"/>
      <c r="AAG9" s="20"/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/>
      <c r="ABA9" s="21"/>
      <c r="ABB9" s="21"/>
      <c r="ABC9" s="21"/>
      <c r="ABD9" s="20"/>
      <c r="ABE9" s="20"/>
      <c r="ABF9" s="20"/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88</v>
      </c>
      <c r="D10" s="21">
        <f t="shared" si="0"/>
        <v>34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122</v>
      </c>
      <c r="K10" s="21">
        <f t="shared" si="0"/>
        <v>61</v>
      </c>
      <c r="L10" s="21">
        <f t="shared" si="0"/>
        <v>26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3</v>
      </c>
      <c r="R10" s="19">
        <f t="shared" si="0"/>
        <v>84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3</v>
      </c>
      <c r="AC10" s="21">
        <v>2</v>
      </c>
      <c r="AD10" s="21"/>
      <c r="AE10" s="21"/>
      <c r="AF10" s="20"/>
      <c r="AG10" s="20"/>
      <c r="AH10" s="20"/>
      <c r="AI10" s="20">
        <v>5</v>
      </c>
      <c r="AJ10" s="21">
        <v>2</v>
      </c>
      <c r="AK10" s="21">
        <v>1</v>
      </c>
      <c r="AL10" s="21"/>
      <c r="AM10" s="21"/>
      <c r="AN10" s="20"/>
      <c r="AO10" s="20"/>
      <c r="AP10" s="20"/>
      <c r="AQ10" s="20">
        <v>3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1</v>
      </c>
      <c r="BB10" s="21">
        <v>2</v>
      </c>
      <c r="BC10" s="21"/>
      <c r="BD10" s="21"/>
      <c r="BE10" s="20"/>
      <c r="BF10" s="20"/>
      <c r="BG10" s="20"/>
      <c r="BH10" s="20">
        <v>3</v>
      </c>
      <c r="BI10" s="21">
        <v>3</v>
      </c>
      <c r="BJ10" s="21">
        <v>2</v>
      </c>
      <c r="BK10" s="21"/>
      <c r="BL10" s="21"/>
      <c r="BM10" s="20"/>
      <c r="BN10" s="20"/>
      <c r="BO10" s="20"/>
      <c r="BP10" s="27">
        <v>5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4</v>
      </c>
      <c r="CA10" s="21"/>
      <c r="CB10" s="21"/>
      <c r="CC10" s="21"/>
      <c r="CD10" s="20"/>
      <c r="CE10" s="20"/>
      <c r="CF10" s="20"/>
      <c r="CG10" s="20">
        <v>4</v>
      </c>
      <c r="CH10" s="21">
        <v>2</v>
      </c>
      <c r="CI10" s="21"/>
      <c r="CJ10" s="21"/>
      <c r="CK10" s="21"/>
      <c r="CL10" s="20"/>
      <c r="CM10" s="20"/>
      <c r="CN10" s="20"/>
      <c r="CO10" s="20">
        <v>2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4</v>
      </c>
      <c r="CZ10" s="21"/>
      <c r="DA10" s="21"/>
      <c r="DB10" s="21"/>
      <c r="DC10" s="20"/>
      <c r="DD10" s="20"/>
      <c r="DE10" s="20"/>
      <c r="DF10" s="20">
        <v>4</v>
      </c>
      <c r="DG10" s="21">
        <v>1</v>
      </c>
      <c r="DH10" s="21"/>
      <c r="DI10" s="21"/>
      <c r="DJ10" s="21"/>
      <c r="DK10" s="20"/>
      <c r="DL10" s="20"/>
      <c r="DM10" s="20"/>
      <c r="DN10" s="20">
        <v>1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3</v>
      </c>
      <c r="DY10" s="21">
        <v>2</v>
      </c>
      <c r="DZ10" s="21"/>
      <c r="EA10" s="21"/>
      <c r="EB10" s="20"/>
      <c r="EC10" s="20"/>
      <c r="ED10" s="20"/>
      <c r="EE10" s="20">
        <v>5</v>
      </c>
      <c r="EF10" s="21">
        <v>4</v>
      </c>
      <c r="EG10" s="21">
        <v>2</v>
      </c>
      <c r="EH10" s="21"/>
      <c r="EI10" s="21"/>
      <c r="EJ10" s="20"/>
      <c r="EK10" s="20"/>
      <c r="EL10" s="20"/>
      <c r="EM10" s="20">
        <v>6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1</v>
      </c>
      <c r="EX10" s="21"/>
      <c r="EY10" s="21"/>
      <c r="EZ10" s="21"/>
      <c r="FA10" s="20"/>
      <c r="FB10" s="20"/>
      <c r="FC10" s="20"/>
      <c r="FD10" s="20">
        <v>1</v>
      </c>
      <c r="FE10" s="21"/>
      <c r="FF10" s="21"/>
      <c r="FG10" s="21"/>
      <c r="FH10" s="21"/>
      <c r="FI10" s="20"/>
      <c r="FJ10" s="20"/>
      <c r="FK10" s="20"/>
      <c r="FL10" s="20"/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4</v>
      </c>
      <c r="FW10" s="21">
        <v>1</v>
      </c>
      <c r="FX10" s="21"/>
      <c r="FY10" s="21"/>
      <c r="FZ10" s="20"/>
      <c r="GA10" s="20"/>
      <c r="GB10" s="20"/>
      <c r="GC10" s="20">
        <v>5</v>
      </c>
      <c r="GD10" s="21">
        <v>1</v>
      </c>
      <c r="GE10" s="21">
        <v>2</v>
      </c>
      <c r="GF10" s="21"/>
      <c r="GG10" s="21"/>
      <c r="GH10" s="20"/>
      <c r="GI10" s="20"/>
      <c r="GJ10" s="20"/>
      <c r="GK10" s="20">
        <v>3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3</v>
      </c>
      <c r="GV10" s="21">
        <v>3</v>
      </c>
      <c r="GW10" s="21"/>
      <c r="GX10" s="21"/>
      <c r="GY10" s="20"/>
      <c r="GZ10" s="20"/>
      <c r="HA10" s="20"/>
      <c r="HB10" s="20">
        <v>6</v>
      </c>
      <c r="HC10" s="21">
        <v>2</v>
      </c>
      <c r="HD10" s="21"/>
      <c r="HE10" s="21"/>
      <c r="HF10" s="21"/>
      <c r="HG10" s="20"/>
      <c r="HH10" s="20"/>
      <c r="HI10" s="20"/>
      <c r="HJ10" s="20">
        <v>2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6</v>
      </c>
      <c r="HU10" s="21"/>
      <c r="HV10" s="21"/>
      <c r="HW10" s="21"/>
      <c r="HX10" s="20"/>
      <c r="HY10" s="20"/>
      <c r="HZ10" s="20"/>
      <c r="IA10" s="20">
        <v>6</v>
      </c>
      <c r="IB10" s="21"/>
      <c r="IC10" s="21">
        <v>1</v>
      </c>
      <c r="ID10" s="21"/>
      <c r="IE10" s="21"/>
      <c r="IF10" s="20"/>
      <c r="IG10" s="20"/>
      <c r="IH10" s="20"/>
      <c r="II10" s="20">
        <v>1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3</v>
      </c>
      <c r="IT10" s="21">
        <v>3</v>
      </c>
      <c r="IU10" s="21"/>
      <c r="IV10" s="21"/>
      <c r="IW10" s="20"/>
      <c r="IX10" s="20"/>
      <c r="IY10" s="20"/>
      <c r="IZ10" s="20">
        <v>6</v>
      </c>
      <c r="JA10" s="21">
        <v>2</v>
      </c>
      <c r="JB10" s="21">
        <v>1</v>
      </c>
      <c r="JC10" s="21"/>
      <c r="JD10" s="21"/>
      <c r="JE10" s="20"/>
      <c r="JF10" s="20"/>
      <c r="JG10" s="20"/>
      <c r="JH10" s="20">
        <v>3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2</v>
      </c>
      <c r="JS10" s="21">
        <v>1</v>
      </c>
      <c r="JT10" s="21"/>
      <c r="JU10" s="21"/>
      <c r="JV10" s="20"/>
      <c r="JW10" s="20"/>
      <c r="JX10" s="20"/>
      <c r="JY10" s="20">
        <v>3</v>
      </c>
      <c r="JZ10" s="21">
        <v>4</v>
      </c>
      <c r="KA10" s="21">
        <v>1</v>
      </c>
      <c r="KB10" s="21"/>
      <c r="KC10" s="21"/>
      <c r="KD10" s="20"/>
      <c r="KE10" s="20"/>
      <c r="KF10" s="20"/>
      <c r="KG10" s="20">
        <v>5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1</v>
      </c>
      <c r="KR10" s="21"/>
      <c r="KS10" s="21"/>
      <c r="KT10" s="21"/>
      <c r="KU10" s="20"/>
      <c r="KV10" s="20"/>
      <c r="KW10" s="20"/>
      <c r="KX10" s="20">
        <v>1</v>
      </c>
      <c r="KY10" s="21">
        <v>4</v>
      </c>
      <c r="KZ10" s="21">
        <v>1</v>
      </c>
      <c r="LA10" s="21"/>
      <c r="LB10" s="21"/>
      <c r="LC10" s="20"/>
      <c r="LD10" s="20"/>
      <c r="LE10" s="20"/>
      <c r="LF10" s="20">
        <v>5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5</v>
      </c>
      <c r="LQ10" s="21">
        <v>1</v>
      </c>
      <c r="LR10" s="21"/>
      <c r="LS10" s="21"/>
      <c r="LT10" s="20"/>
      <c r="LU10" s="20"/>
      <c r="LV10" s="20"/>
      <c r="LW10" s="20">
        <v>6</v>
      </c>
      <c r="LX10" s="21">
        <v>3</v>
      </c>
      <c r="LY10" s="21"/>
      <c r="LZ10" s="21"/>
      <c r="MA10" s="21"/>
      <c r="MB10" s="20"/>
      <c r="MC10" s="20"/>
      <c r="MD10" s="20"/>
      <c r="ME10" s="20">
        <v>3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3</v>
      </c>
      <c r="MP10" s="21"/>
      <c r="MQ10" s="21"/>
      <c r="MR10" s="21"/>
      <c r="MS10" s="20"/>
      <c r="MT10" s="20"/>
      <c r="MU10" s="20"/>
      <c r="MV10" s="20">
        <v>3</v>
      </c>
      <c r="MW10" s="21">
        <v>2</v>
      </c>
      <c r="MX10" s="21">
        <v>1</v>
      </c>
      <c r="MY10" s="21"/>
      <c r="MZ10" s="21"/>
      <c r="NA10" s="20"/>
      <c r="NB10" s="20"/>
      <c r="NC10" s="20"/>
      <c r="ND10" s="20">
        <v>3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4</v>
      </c>
      <c r="NO10" s="21">
        <v>1</v>
      </c>
      <c r="NP10" s="21"/>
      <c r="NQ10" s="21"/>
      <c r="NR10" s="20"/>
      <c r="NS10" s="20"/>
      <c r="NT10" s="20"/>
      <c r="NU10" s="20">
        <v>5</v>
      </c>
      <c r="NV10" s="21">
        <v>3</v>
      </c>
      <c r="NW10" s="21">
        <v>2</v>
      </c>
      <c r="NX10" s="21"/>
      <c r="NY10" s="21"/>
      <c r="NZ10" s="20"/>
      <c r="OA10" s="20"/>
      <c r="OB10" s="20">
        <v>3</v>
      </c>
      <c r="OC10" s="20">
        <v>2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2</v>
      </c>
      <c r="ON10" s="21">
        <v>1</v>
      </c>
      <c r="OO10" s="21"/>
      <c r="OP10" s="21"/>
      <c r="OQ10" s="20"/>
      <c r="OR10" s="20"/>
      <c r="OS10" s="20"/>
      <c r="OT10" s="20">
        <v>3</v>
      </c>
      <c r="OU10" s="21">
        <v>3</v>
      </c>
      <c r="OV10" s="21"/>
      <c r="OW10" s="21"/>
      <c r="OX10" s="21"/>
      <c r="OY10" s="20"/>
      <c r="OZ10" s="20"/>
      <c r="PA10" s="20"/>
      <c r="PB10" s="20">
        <v>3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3</v>
      </c>
      <c r="PM10" s="21">
        <v>2</v>
      </c>
      <c r="PN10" s="21"/>
      <c r="PO10" s="21"/>
      <c r="PP10" s="20"/>
      <c r="PQ10" s="20"/>
      <c r="PR10" s="20"/>
      <c r="PS10" s="20">
        <v>5</v>
      </c>
      <c r="PT10" s="21">
        <v>3</v>
      </c>
      <c r="PU10" s="21"/>
      <c r="PV10" s="21"/>
      <c r="PW10" s="21"/>
      <c r="PX10" s="20"/>
      <c r="PY10" s="20"/>
      <c r="PZ10" s="20"/>
      <c r="QA10" s="20">
        <v>3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4</v>
      </c>
      <c r="QL10" s="21"/>
      <c r="QM10" s="21"/>
      <c r="QN10" s="21"/>
      <c r="QO10" s="20"/>
      <c r="QP10" s="20"/>
      <c r="QQ10" s="20"/>
      <c r="QR10" s="20">
        <v>4</v>
      </c>
      <c r="QS10" s="21">
        <v>4</v>
      </c>
      <c r="QT10" s="21"/>
      <c r="QU10" s="21"/>
      <c r="QV10" s="21"/>
      <c r="QW10" s="20"/>
      <c r="QX10" s="20"/>
      <c r="QY10" s="20"/>
      <c r="QZ10" s="20">
        <v>4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6</v>
      </c>
      <c r="RK10" s="21"/>
      <c r="RL10" s="21"/>
      <c r="RM10" s="21"/>
      <c r="RN10" s="20"/>
      <c r="RO10" s="20"/>
      <c r="RP10" s="20"/>
      <c r="RQ10" s="20">
        <v>6</v>
      </c>
      <c r="RR10" s="21">
        <v>2</v>
      </c>
      <c r="RS10" s="21"/>
      <c r="RT10" s="21"/>
      <c r="RU10" s="21"/>
      <c r="RV10" s="20"/>
      <c r="RW10" s="20"/>
      <c r="RX10" s="20"/>
      <c r="RY10" s="20">
        <v>2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4</v>
      </c>
      <c r="SJ10" s="21">
        <v>1</v>
      </c>
      <c r="SK10" s="21"/>
      <c r="SL10" s="21"/>
      <c r="SM10" s="20"/>
      <c r="SN10" s="20"/>
      <c r="SO10" s="20"/>
      <c r="SP10" s="20">
        <v>5</v>
      </c>
      <c r="SQ10" s="21">
        <v>1</v>
      </c>
      <c r="SR10" s="21">
        <v>1</v>
      </c>
      <c r="SS10" s="21"/>
      <c r="ST10" s="21"/>
      <c r="SU10" s="20"/>
      <c r="SV10" s="20"/>
      <c r="SW10" s="20"/>
      <c r="SX10" s="20">
        <v>2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3</v>
      </c>
      <c r="TI10" s="21">
        <v>2</v>
      </c>
      <c r="TJ10" s="21"/>
      <c r="TK10" s="21"/>
      <c r="TL10" s="20"/>
      <c r="TM10" s="20"/>
      <c r="TN10" s="20"/>
      <c r="TO10" s="20">
        <v>5</v>
      </c>
      <c r="TP10" s="21">
        <v>1</v>
      </c>
      <c r="TQ10" s="21">
        <v>1</v>
      </c>
      <c r="TR10" s="21"/>
      <c r="TS10" s="21"/>
      <c r="TT10" s="20"/>
      <c r="TU10" s="20"/>
      <c r="TV10" s="20"/>
      <c r="TW10" s="20">
        <v>2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5</v>
      </c>
      <c r="UH10" s="21"/>
      <c r="UI10" s="21"/>
      <c r="UJ10" s="21"/>
      <c r="UK10" s="20"/>
      <c r="UL10" s="20"/>
      <c r="UM10" s="20"/>
      <c r="UN10" s="20">
        <v>5</v>
      </c>
      <c r="UO10" s="21">
        <v>1</v>
      </c>
      <c r="UP10" s="21">
        <v>1</v>
      </c>
      <c r="UQ10" s="21"/>
      <c r="UR10" s="21"/>
      <c r="US10" s="20"/>
      <c r="UT10" s="20"/>
      <c r="UU10" s="20"/>
      <c r="UV10" s="20">
        <v>2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4</v>
      </c>
      <c r="VG10" s="21">
        <v>2</v>
      </c>
      <c r="VH10" s="21"/>
      <c r="VI10" s="21"/>
      <c r="VJ10" s="20"/>
      <c r="VK10" s="20"/>
      <c r="VL10" s="20"/>
      <c r="VM10" s="20">
        <v>6</v>
      </c>
      <c r="VN10" s="21">
        <v>3</v>
      </c>
      <c r="VO10" s="21">
        <v>2</v>
      </c>
      <c r="VP10" s="21"/>
      <c r="VQ10" s="21"/>
      <c r="VR10" s="20"/>
      <c r="VS10" s="20"/>
      <c r="VT10" s="20"/>
      <c r="VU10" s="20">
        <v>5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1</v>
      </c>
      <c r="WG10" s="21"/>
      <c r="WH10" s="21"/>
      <c r="WI10" s="20"/>
      <c r="WJ10" s="20"/>
      <c r="WK10" s="20"/>
      <c r="WL10" s="20">
        <v>4</v>
      </c>
      <c r="WM10" s="21">
        <v>2</v>
      </c>
      <c r="WN10" s="21">
        <v>3</v>
      </c>
      <c r="WO10" s="21"/>
      <c r="WP10" s="21"/>
      <c r="WQ10" s="20"/>
      <c r="WR10" s="20"/>
      <c r="WS10" s="20"/>
      <c r="WT10" s="20">
        <v>5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1</v>
      </c>
      <c r="XE10" s="21">
        <v>3</v>
      </c>
      <c r="XF10" s="21"/>
      <c r="XG10" s="21"/>
      <c r="XH10" s="20"/>
      <c r="XI10" s="20"/>
      <c r="XJ10" s="20"/>
      <c r="XK10" s="20">
        <v>4</v>
      </c>
      <c r="XL10" s="21">
        <v>2</v>
      </c>
      <c r="XM10" s="21"/>
      <c r="XN10" s="21"/>
      <c r="XO10" s="21"/>
      <c r="XP10" s="20"/>
      <c r="XQ10" s="20"/>
      <c r="XR10" s="20"/>
      <c r="XS10" s="20">
        <v>2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1</v>
      </c>
      <c r="YD10" s="21">
        <v>1</v>
      </c>
      <c r="YE10" s="21"/>
      <c r="YF10" s="21"/>
      <c r="YG10" s="20"/>
      <c r="YH10" s="20"/>
      <c r="YI10" s="20"/>
      <c r="YJ10" s="20">
        <v>2</v>
      </c>
      <c r="YK10" s="21">
        <v>1</v>
      </c>
      <c r="YL10" s="21">
        <v>1</v>
      </c>
      <c r="YM10" s="21"/>
      <c r="YN10" s="21"/>
      <c r="YO10" s="20"/>
      <c r="YP10" s="20"/>
      <c r="YQ10" s="20"/>
      <c r="YR10" s="20">
        <v>2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3</v>
      </c>
      <c r="ZC10" s="21">
        <v>3</v>
      </c>
      <c r="ZD10" s="21"/>
      <c r="ZE10" s="21"/>
      <c r="ZF10" s="20"/>
      <c r="ZG10" s="20"/>
      <c r="ZH10" s="20"/>
      <c r="ZI10" s="20">
        <v>6</v>
      </c>
      <c r="ZJ10" s="21">
        <v>2</v>
      </c>
      <c r="ZK10" s="21">
        <v>1</v>
      </c>
      <c r="ZL10" s="21"/>
      <c r="ZM10" s="21"/>
      <c r="ZN10" s="20"/>
      <c r="ZO10" s="20"/>
      <c r="ZP10" s="20"/>
      <c r="ZQ10" s="20">
        <v>3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2</v>
      </c>
      <c r="AAB10" s="21">
        <v>2</v>
      </c>
      <c r="AAC10" s="21"/>
      <c r="AAD10" s="21"/>
      <c r="AAE10" s="20"/>
      <c r="AAF10" s="20"/>
      <c r="AAG10" s="20"/>
      <c r="AAH10" s="20">
        <v>4</v>
      </c>
      <c r="AAI10" s="21">
        <v>3</v>
      </c>
      <c r="AAJ10" s="21">
        <v>2</v>
      </c>
      <c r="AAK10" s="21"/>
      <c r="AAL10" s="21"/>
      <c r="AAM10" s="20"/>
      <c r="AAN10" s="20"/>
      <c r="AAO10" s="20"/>
      <c r="AAP10" s="20">
        <v>5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/>
      <c r="ABA10" s="21"/>
      <c r="ABB10" s="21"/>
      <c r="ABC10" s="21"/>
      <c r="ABD10" s="20"/>
      <c r="ABE10" s="20"/>
      <c r="ABF10" s="20"/>
      <c r="ABG10" s="20"/>
      <c r="ABH10" s="21"/>
      <c r="ABI10" s="21"/>
      <c r="ABJ10" s="21"/>
      <c r="ABK10" s="21"/>
      <c r="ABL10" s="20"/>
      <c r="ABM10" s="20"/>
      <c r="ABN10" s="20"/>
      <c r="ABO10" s="20"/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/>
      <c r="ABZ10" s="21"/>
      <c r="ACA10" s="21"/>
      <c r="ACB10" s="21"/>
      <c r="ACC10" s="20"/>
      <c r="ACD10" s="20"/>
      <c r="ACE10" s="20"/>
      <c r="ACF10" s="20"/>
      <c r="ACG10" s="21"/>
      <c r="ACH10" s="21"/>
      <c r="ACI10" s="21"/>
      <c r="ACJ10" s="21"/>
      <c r="ACK10" s="20"/>
      <c r="ACL10" s="20"/>
      <c r="ACM10" s="20"/>
      <c r="ACN10" s="20"/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/>
      <c r="ACY10" s="21"/>
      <c r="ACZ10" s="21"/>
      <c r="ADA10" s="21"/>
      <c r="ADB10" s="20"/>
      <c r="ADC10" s="20"/>
      <c r="ADD10" s="20"/>
      <c r="ADE10" s="20"/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>
      <c r="A11" s="18" t="s">
        <v>21</v>
      </c>
      <c r="B11" s="18"/>
      <c r="C11" s="21">
        <f t="shared" si="1"/>
        <v>32</v>
      </c>
      <c r="D11" s="21">
        <f t="shared" si="0"/>
        <v>8</v>
      </c>
      <c r="E11" s="21">
        <f t="shared" si="0"/>
        <v>17</v>
      </c>
      <c r="F11" s="21">
        <f t="shared" si="0"/>
        <v>8</v>
      </c>
      <c r="G11" s="19">
        <f t="shared" si="0"/>
        <v>25</v>
      </c>
      <c r="H11" s="19">
        <f t="shared" si="0"/>
        <v>0</v>
      </c>
      <c r="I11" s="19">
        <f t="shared" si="0"/>
        <v>37</v>
      </c>
      <c r="J11" s="19">
        <f t="shared" si="0"/>
        <v>3</v>
      </c>
      <c r="K11" s="21">
        <f t="shared" si="0"/>
        <v>275</v>
      </c>
      <c r="L11" s="21">
        <f t="shared" si="0"/>
        <v>45</v>
      </c>
      <c r="M11" s="21">
        <f t="shared" si="0"/>
        <v>64</v>
      </c>
      <c r="N11" s="21">
        <f t="shared" si="0"/>
        <v>27</v>
      </c>
      <c r="O11" s="19">
        <f t="shared" si="0"/>
        <v>36</v>
      </c>
      <c r="P11" s="19">
        <f t="shared" si="0"/>
        <v>56</v>
      </c>
      <c r="Q11" s="19">
        <f t="shared" si="0"/>
        <v>104</v>
      </c>
      <c r="R11" s="19">
        <f t="shared" si="0"/>
        <v>215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/>
      <c r="AD11" s="21">
        <v>2</v>
      </c>
      <c r="AE11" s="21"/>
      <c r="AF11" s="20">
        <v>1</v>
      </c>
      <c r="AG11" s="20"/>
      <c r="AH11" s="20">
        <v>2</v>
      </c>
      <c r="AI11" s="20"/>
      <c r="AJ11" s="21">
        <v>3</v>
      </c>
      <c r="AK11" s="21"/>
      <c r="AL11" s="21">
        <v>1</v>
      </c>
      <c r="AM11" s="21">
        <v>1</v>
      </c>
      <c r="AN11" s="20">
        <v>2</v>
      </c>
      <c r="AO11" s="20"/>
      <c r="AP11" s="20">
        <v>3</v>
      </c>
      <c r="AQ11" s="20"/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>
        <v>1</v>
      </c>
      <c r="BB11" s="21">
        <v>1</v>
      </c>
      <c r="BC11" s="21">
        <v>1</v>
      </c>
      <c r="BD11" s="21"/>
      <c r="BE11" s="20">
        <v>1</v>
      </c>
      <c r="BF11" s="20"/>
      <c r="BG11" s="20">
        <v>2</v>
      </c>
      <c r="BH11" s="20"/>
      <c r="BI11" s="21">
        <v>8</v>
      </c>
      <c r="BJ11" s="21">
        <v>2</v>
      </c>
      <c r="BK11" s="21">
        <v>3</v>
      </c>
      <c r="BL11" s="21">
        <v>1</v>
      </c>
      <c r="BM11" s="20">
        <v>3</v>
      </c>
      <c r="BN11" s="20">
        <v>1</v>
      </c>
      <c r="BO11" s="20">
        <v>5</v>
      </c>
      <c r="BP11" s="27">
        <v>5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1</v>
      </c>
      <c r="CA11" s="21"/>
      <c r="CB11" s="21"/>
      <c r="CC11" s="21">
        <v>1</v>
      </c>
      <c r="CD11" s="20">
        <v>1</v>
      </c>
      <c r="CE11" s="20"/>
      <c r="CF11" s="20">
        <v>1</v>
      </c>
      <c r="CG11" s="20"/>
      <c r="CH11" s="21">
        <v>14</v>
      </c>
      <c r="CI11" s="21">
        <v>1</v>
      </c>
      <c r="CJ11" s="21">
        <v>2</v>
      </c>
      <c r="CK11" s="21"/>
      <c r="CL11" s="20">
        <v>2</v>
      </c>
      <c r="CM11" s="20"/>
      <c r="CN11" s="20">
        <v>5</v>
      </c>
      <c r="CO11" s="20">
        <v>10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2</v>
      </c>
      <c r="CZ11" s="21"/>
      <c r="DA11" s="21">
        <v>1</v>
      </c>
      <c r="DB11" s="21">
        <v>1</v>
      </c>
      <c r="DC11" s="20">
        <v>2</v>
      </c>
      <c r="DD11" s="20"/>
      <c r="DE11" s="20">
        <v>2</v>
      </c>
      <c r="DF11" s="20"/>
      <c r="DG11" s="21">
        <v>9</v>
      </c>
      <c r="DH11" s="21">
        <v>2</v>
      </c>
      <c r="DI11" s="21">
        <v>2</v>
      </c>
      <c r="DJ11" s="21">
        <v>1</v>
      </c>
      <c r="DK11" s="20"/>
      <c r="DL11" s="20">
        <v>3</v>
      </c>
      <c r="DM11" s="20">
        <v>3</v>
      </c>
      <c r="DN11" s="20">
        <v>8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/>
      <c r="DY11" s="21"/>
      <c r="DZ11" s="21"/>
      <c r="EA11" s="21"/>
      <c r="EB11" s="20"/>
      <c r="EC11" s="20"/>
      <c r="ED11" s="20"/>
      <c r="EE11" s="20"/>
      <c r="EF11" s="21">
        <v>2</v>
      </c>
      <c r="EG11" s="21"/>
      <c r="EH11" s="21">
        <v>1</v>
      </c>
      <c r="EI11" s="21">
        <v>1</v>
      </c>
      <c r="EJ11" s="20"/>
      <c r="EK11" s="20">
        <v>2</v>
      </c>
      <c r="EL11" s="20"/>
      <c r="EM11" s="20">
        <v>2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1</v>
      </c>
      <c r="EX11" s="21">
        <v>1</v>
      </c>
      <c r="EY11" s="21"/>
      <c r="EZ11" s="21"/>
      <c r="FA11" s="20"/>
      <c r="FB11" s="20"/>
      <c r="FC11" s="20">
        <v>2</v>
      </c>
      <c r="FD11" s="20"/>
      <c r="FE11" s="21">
        <v>15</v>
      </c>
      <c r="FF11" s="21">
        <v>3</v>
      </c>
      <c r="FG11" s="21">
        <v>2</v>
      </c>
      <c r="FH11" s="21">
        <v>1</v>
      </c>
      <c r="FI11" s="20">
        <v>1</v>
      </c>
      <c r="FJ11" s="20">
        <v>2</v>
      </c>
      <c r="FK11" s="20">
        <v>8</v>
      </c>
      <c r="FL11" s="20">
        <v>10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/>
      <c r="FW11" s="21"/>
      <c r="FX11" s="21">
        <v>1</v>
      </c>
      <c r="FY11" s="21"/>
      <c r="FZ11" s="20">
        <v>1</v>
      </c>
      <c r="GA11" s="20"/>
      <c r="GB11" s="20"/>
      <c r="GC11" s="20"/>
      <c r="GD11" s="21">
        <v>13</v>
      </c>
      <c r="GE11" s="21">
        <v>1</v>
      </c>
      <c r="GF11" s="21">
        <v>2</v>
      </c>
      <c r="GG11" s="21">
        <v>2</v>
      </c>
      <c r="GH11" s="20"/>
      <c r="GI11" s="20">
        <v>4</v>
      </c>
      <c r="GJ11" s="20"/>
      <c r="GK11" s="20">
        <v>14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2</v>
      </c>
      <c r="GV11" s="21"/>
      <c r="GW11" s="21">
        <v>1</v>
      </c>
      <c r="GX11" s="21">
        <v>1</v>
      </c>
      <c r="GY11" s="20">
        <v>2</v>
      </c>
      <c r="GZ11" s="20"/>
      <c r="HA11" s="20">
        <v>2</v>
      </c>
      <c r="HB11" s="20"/>
      <c r="HC11" s="21">
        <v>18</v>
      </c>
      <c r="HD11" s="21">
        <v>2</v>
      </c>
      <c r="HE11" s="21">
        <v>3</v>
      </c>
      <c r="HF11" s="21">
        <v>1</v>
      </c>
      <c r="HG11" s="20">
        <v>1</v>
      </c>
      <c r="HH11" s="20">
        <v>3</v>
      </c>
      <c r="HI11" s="20">
        <v>11</v>
      </c>
      <c r="HJ11" s="20">
        <v>9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2</v>
      </c>
      <c r="HU11" s="21">
        <v>1</v>
      </c>
      <c r="HV11" s="21"/>
      <c r="HW11" s="21"/>
      <c r="HX11" s="20"/>
      <c r="HY11" s="20"/>
      <c r="HZ11" s="20">
        <v>3</v>
      </c>
      <c r="IA11" s="20"/>
      <c r="IB11" s="21">
        <v>12</v>
      </c>
      <c r="IC11" s="21">
        <v>4</v>
      </c>
      <c r="ID11" s="21">
        <v>2</v>
      </c>
      <c r="IE11" s="21"/>
      <c r="IF11" s="20"/>
      <c r="IG11" s="20">
        <v>2</v>
      </c>
      <c r="IH11" s="20">
        <v>3</v>
      </c>
      <c r="II11" s="20">
        <v>13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2</v>
      </c>
      <c r="IT11" s="21"/>
      <c r="IU11" s="21">
        <v>1</v>
      </c>
      <c r="IV11" s="21">
        <v>1</v>
      </c>
      <c r="IW11" s="20">
        <v>2</v>
      </c>
      <c r="IX11" s="20"/>
      <c r="IY11" s="20">
        <v>2</v>
      </c>
      <c r="IZ11" s="20"/>
      <c r="JA11" s="21">
        <v>14</v>
      </c>
      <c r="JB11" s="21">
        <v>2</v>
      </c>
      <c r="JC11" s="21">
        <v>3</v>
      </c>
      <c r="JD11" s="21">
        <v>1</v>
      </c>
      <c r="JE11" s="20">
        <v>4</v>
      </c>
      <c r="JF11" s="20"/>
      <c r="JG11" s="20">
        <v>16</v>
      </c>
      <c r="JH11" s="20"/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2</v>
      </c>
      <c r="JS11" s="21"/>
      <c r="JT11" s="21"/>
      <c r="JU11" s="21"/>
      <c r="JV11" s="20"/>
      <c r="JW11" s="20"/>
      <c r="JX11" s="20">
        <v>1</v>
      </c>
      <c r="JY11" s="20">
        <v>1</v>
      </c>
      <c r="JZ11" s="21">
        <v>12</v>
      </c>
      <c r="KA11" s="21">
        <v>3</v>
      </c>
      <c r="KB11" s="21">
        <v>5</v>
      </c>
      <c r="KC11" s="21">
        <v>1</v>
      </c>
      <c r="KD11" s="20">
        <v>4</v>
      </c>
      <c r="KE11" s="20">
        <v>2</v>
      </c>
      <c r="KF11" s="20">
        <v>3</v>
      </c>
      <c r="KG11" s="20">
        <v>12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/>
      <c r="KR11" s="21"/>
      <c r="KS11" s="21"/>
      <c r="KT11" s="21"/>
      <c r="KU11" s="20"/>
      <c r="KV11" s="20"/>
      <c r="KW11" s="20"/>
      <c r="KX11" s="20"/>
      <c r="KY11" s="21">
        <v>4</v>
      </c>
      <c r="KZ11" s="21"/>
      <c r="LA11" s="21">
        <v>1</v>
      </c>
      <c r="LB11" s="21"/>
      <c r="LC11" s="20">
        <v>1</v>
      </c>
      <c r="LD11" s="20"/>
      <c r="LE11" s="20">
        <v>4</v>
      </c>
      <c r="LF11" s="20"/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1</v>
      </c>
      <c r="LQ11" s="21"/>
      <c r="LR11" s="21"/>
      <c r="LS11" s="21">
        <v>1</v>
      </c>
      <c r="LT11" s="20">
        <v>1</v>
      </c>
      <c r="LU11" s="20"/>
      <c r="LV11" s="20">
        <v>1</v>
      </c>
      <c r="LW11" s="20"/>
      <c r="LX11" s="21">
        <v>21</v>
      </c>
      <c r="LY11" s="21">
        <v>5</v>
      </c>
      <c r="LZ11" s="21">
        <v>2</v>
      </c>
      <c r="MA11" s="21">
        <v>2</v>
      </c>
      <c r="MB11" s="20"/>
      <c r="MC11" s="20">
        <v>4</v>
      </c>
      <c r="MD11" s="20">
        <v>6</v>
      </c>
      <c r="ME11" s="20">
        <v>20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1</v>
      </c>
      <c r="MP11" s="21"/>
      <c r="MQ11" s="21"/>
      <c r="MR11" s="21"/>
      <c r="MS11" s="20"/>
      <c r="MT11" s="20"/>
      <c r="MU11" s="20"/>
      <c r="MV11" s="20">
        <v>1</v>
      </c>
      <c r="MW11" s="21">
        <v>1</v>
      </c>
      <c r="MX11" s="21"/>
      <c r="MY11" s="21"/>
      <c r="MZ11" s="21"/>
      <c r="NA11" s="20"/>
      <c r="NB11" s="20"/>
      <c r="NC11" s="20"/>
      <c r="ND11" s="20">
        <v>1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1</v>
      </c>
      <c r="NO11" s="21"/>
      <c r="NP11" s="21">
        <v>1</v>
      </c>
      <c r="NQ11" s="21"/>
      <c r="NR11" s="20">
        <v>1</v>
      </c>
      <c r="NS11" s="20"/>
      <c r="NT11" s="20">
        <v>1</v>
      </c>
      <c r="NU11" s="20"/>
      <c r="NV11" s="21">
        <v>8</v>
      </c>
      <c r="NW11" s="21">
        <v>4</v>
      </c>
      <c r="NX11" s="21">
        <v>4</v>
      </c>
      <c r="NY11" s="21"/>
      <c r="NZ11" s="20">
        <v>1</v>
      </c>
      <c r="OA11" s="20">
        <v>3</v>
      </c>
      <c r="OB11" s="20">
        <v>4</v>
      </c>
      <c r="OC11" s="20">
        <v>8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3</v>
      </c>
      <c r="ON11" s="21"/>
      <c r="OO11" s="21">
        <v>1</v>
      </c>
      <c r="OP11" s="21"/>
      <c r="OQ11" s="20">
        <v>1</v>
      </c>
      <c r="OR11" s="20"/>
      <c r="OS11" s="20">
        <v>2</v>
      </c>
      <c r="OT11" s="20">
        <v>1</v>
      </c>
      <c r="OU11" s="21">
        <v>17</v>
      </c>
      <c r="OV11" s="21">
        <v>1</v>
      </c>
      <c r="OW11" s="21">
        <v>4</v>
      </c>
      <c r="OX11" s="21">
        <v>2</v>
      </c>
      <c r="OY11" s="20">
        <v>1</v>
      </c>
      <c r="OZ11" s="20">
        <v>5</v>
      </c>
      <c r="PA11" s="20">
        <v>4</v>
      </c>
      <c r="PB11" s="20">
        <v>14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/>
      <c r="PM11" s="21"/>
      <c r="PN11" s="21"/>
      <c r="PO11" s="21"/>
      <c r="PP11" s="20"/>
      <c r="PQ11" s="20"/>
      <c r="PR11" s="20"/>
      <c r="PS11" s="20"/>
      <c r="PT11" s="21">
        <v>8</v>
      </c>
      <c r="PU11" s="21">
        <v>2</v>
      </c>
      <c r="PV11" s="21">
        <v>3</v>
      </c>
      <c r="PW11" s="21"/>
      <c r="PX11" s="20"/>
      <c r="PY11" s="20">
        <v>3</v>
      </c>
      <c r="PZ11" s="20">
        <v>10</v>
      </c>
      <c r="QA11" s="20"/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1</v>
      </c>
      <c r="QL11" s="21">
        <v>1</v>
      </c>
      <c r="QM11" s="21">
        <v>1</v>
      </c>
      <c r="QN11" s="21">
        <v>1</v>
      </c>
      <c r="QO11" s="20">
        <v>2</v>
      </c>
      <c r="QP11" s="20"/>
      <c r="QQ11" s="20">
        <v>2</v>
      </c>
      <c r="QR11" s="20"/>
      <c r="QS11" s="21">
        <v>9</v>
      </c>
      <c r="QT11" s="21">
        <v>3</v>
      </c>
      <c r="QU11" s="21">
        <v>4</v>
      </c>
      <c r="QV11" s="21">
        <v>1</v>
      </c>
      <c r="QW11" s="20">
        <v>2</v>
      </c>
      <c r="QX11" s="20">
        <v>3</v>
      </c>
      <c r="QY11" s="20">
        <v>2</v>
      </c>
      <c r="QZ11" s="20">
        <v>10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/>
      <c r="RK11" s="21"/>
      <c r="RL11" s="21"/>
      <c r="RM11" s="21"/>
      <c r="RN11" s="20"/>
      <c r="RO11" s="20"/>
      <c r="RP11" s="20"/>
      <c r="RQ11" s="20"/>
      <c r="RR11" s="21">
        <v>2</v>
      </c>
      <c r="RS11" s="21"/>
      <c r="RT11" s="21">
        <v>2</v>
      </c>
      <c r="RU11" s="21">
        <v>1</v>
      </c>
      <c r="RV11" s="20">
        <v>3</v>
      </c>
      <c r="RW11" s="20"/>
      <c r="RX11" s="20">
        <v>2</v>
      </c>
      <c r="RY11" s="20"/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1</v>
      </c>
      <c r="SJ11" s="21"/>
      <c r="SK11" s="21">
        <v>1</v>
      </c>
      <c r="SL11" s="21"/>
      <c r="SM11" s="20">
        <v>1</v>
      </c>
      <c r="SN11" s="20"/>
      <c r="SO11" s="20">
        <v>1</v>
      </c>
      <c r="SP11" s="20"/>
      <c r="SQ11" s="21">
        <v>18</v>
      </c>
      <c r="SR11" s="21">
        <v>1</v>
      </c>
      <c r="SS11" s="21">
        <v>7</v>
      </c>
      <c r="ST11" s="21">
        <v>3</v>
      </c>
      <c r="SU11" s="20">
        <v>4</v>
      </c>
      <c r="SV11" s="20">
        <v>6</v>
      </c>
      <c r="SW11" s="20">
        <v>4</v>
      </c>
      <c r="SX11" s="20">
        <v>15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/>
      <c r="TI11" s="21"/>
      <c r="TJ11" s="21"/>
      <c r="TK11" s="21"/>
      <c r="TL11" s="20"/>
      <c r="TM11" s="20"/>
      <c r="TN11" s="20"/>
      <c r="TO11" s="20"/>
      <c r="TP11" s="21">
        <v>6</v>
      </c>
      <c r="TQ11" s="21">
        <v>1</v>
      </c>
      <c r="TR11" s="21">
        <v>2</v>
      </c>
      <c r="TS11" s="21"/>
      <c r="TT11" s="20"/>
      <c r="TU11" s="20">
        <v>2</v>
      </c>
      <c r="TV11" s="20"/>
      <c r="TW11" s="20">
        <v>7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>
        <v>1</v>
      </c>
      <c r="UI11" s="21">
        <v>3</v>
      </c>
      <c r="UJ11" s="21"/>
      <c r="UK11" s="20">
        <v>3</v>
      </c>
      <c r="UL11" s="20"/>
      <c r="UM11" s="20">
        <v>1</v>
      </c>
      <c r="UN11" s="20"/>
      <c r="UO11" s="21">
        <v>10</v>
      </c>
      <c r="UP11" s="21">
        <v>2</v>
      </c>
      <c r="UQ11" s="21">
        <v>1</v>
      </c>
      <c r="UR11" s="21">
        <v>1</v>
      </c>
      <c r="US11" s="20">
        <v>2</v>
      </c>
      <c r="UT11" s="20"/>
      <c r="UU11" s="20">
        <v>4</v>
      </c>
      <c r="UV11" s="20">
        <v>8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2</v>
      </c>
      <c r="VG11" s="21">
        <v>1</v>
      </c>
      <c r="VH11" s="21">
        <v>1</v>
      </c>
      <c r="VI11" s="21"/>
      <c r="VJ11" s="20">
        <v>1</v>
      </c>
      <c r="VK11" s="20"/>
      <c r="VL11" s="20">
        <v>3</v>
      </c>
      <c r="VM11" s="20"/>
      <c r="VN11" s="21">
        <v>9</v>
      </c>
      <c r="VO11" s="21">
        <v>2</v>
      </c>
      <c r="VP11" s="21">
        <v>2</v>
      </c>
      <c r="VQ11" s="21">
        <v>4</v>
      </c>
      <c r="VR11" s="20">
        <v>2</v>
      </c>
      <c r="VS11" s="20">
        <v>4</v>
      </c>
      <c r="VT11" s="20"/>
      <c r="VU11" s="20">
        <v>11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2</v>
      </c>
      <c r="WF11" s="21"/>
      <c r="WG11" s="21"/>
      <c r="WH11" s="21">
        <v>1</v>
      </c>
      <c r="WI11" s="20">
        <v>1</v>
      </c>
      <c r="WJ11" s="20"/>
      <c r="WK11" s="20">
        <v>2</v>
      </c>
      <c r="WL11" s="20"/>
      <c r="WM11" s="21">
        <v>12</v>
      </c>
      <c r="WN11" s="21">
        <v>2</v>
      </c>
      <c r="WO11" s="21">
        <v>2</v>
      </c>
      <c r="WP11" s="21">
        <v>2</v>
      </c>
      <c r="WQ11" s="20">
        <v>1</v>
      </c>
      <c r="WR11" s="20">
        <v>4</v>
      </c>
      <c r="WS11" s="20">
        <v>1</v>
      </c>
      <c r="WT11" s="20">
        <v>12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2</v>
      </c>
      <c r="XE11" s="21">
        <v>1</v>
      </c>
      <c r="XF11" s="21"/>
      <c r="XG11" s="21"/>
      <c r="XH11" s="20"/>
      <c r="XI11" s="20"/>
      <c r="XJ11" s="20">
        <v>3</v>
      </c>
      <c r="XK11" s="20"/>
      <c r="XL11" s="21">
        <v>10</v>
      </c>
      <c r="XM11" s="21">
        <v>1</v>
      </c>
      <c r="XN11" s="21">
        <v>2</v>
      </c>
      <c r="XO11" s="21"/>
      <c r="XP11" s="20">
        <v>2</v>
      </c>
      <c r="XQ11" s="20"/>
      <c r="XR11" s="20">
        <v>3</v>
      </c>
      <c r="XS11" s="20">
        <v>8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/>
      <c r="YE11" s="21"/>
      <c r="YF11" s="21"/>
      <c r="YG11" s="20"/>
      <c r="YH11" s="20"/>
      <c r="YI11" s="20"/>
      <c r="YJ11" s="20"/>
      <c r="YK11" s="21"/>
      <c r="YL11" s="21"/>
      <c r="YM11" s="21"/>
      <c r="YN11" s="21"/>
      <c r="YO11" s="20"/>
      <c r="YP11" s="20"/>
      <c r="YQ11" s="20"/>
      <c r="YR11" s="20"/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3</v>
      </c>
      <c r="ZC11" s="21">
        <v>1</v>
      </c>
      <c r="ZD11" s="21">
        <v>2</v>
      </c>
      <c r="ZE11" s="21"/>
      <c r="ZF11" s="20">
        <v>3</v>
      </c>
      <c r="ZG11" s="20"/>
      <c r="ZH11" s="20">
        <v>3</v>
      </c>
      <c r="ZI11" s="20"/>
      <c r="ZJ11" s="21">
        <v>14</v>
      </c>
      <c r="ZK11" s="21"/>
      <c r="ZL11" s="21"/>
      <c r="ZM11" s="21">
        <v>1</v>
      </c>
      <c r="ZN11" s="20"/>
      <c r="ZO11" s="20">
        <v>1</v>
      </c>
      <c r="ZP11" s="20">
        <v>3</v>
      </c>
      <c r="ZQ11" s="20">
        <v>11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1</v>
      </c>
      <c r="AAB11" s="21"/>
      <c r="AAC11" s="21"/>
      <c r="AAD11" s="21">
        <v>1</v>
      </c>
      <c r="AAE11" s="20">
        <v>1</v>
      </c>
      <c r="AAF11" s="20"/>
      <c r="AAG11" s="20">
        <v>1</v>
      </c>
      <c r="AAH11" s="20"/>
      <c r="AAI11" s="21">
        <v>6</v>
      </c>
      <c r="AAJ11" s="21">
        <v>1</v>
      </c>
      <c r="AAK11" s="21">
        <v>2</v>
      </c>
      <c r="AAL11" s="21"/>
      <c r="AAM11" s="20"/>
      <c r="AAN11" s="20">
        <v>2</v>
      </c>
      <c r="AAO11" s="20"/>
      <c r="AAP11" s="20">
        <v>7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/>
      <c r="ABA11" s="21"/>
      <c r="ABB11" s="21"/>
      <c r="ABC11" s="21"/>
      <c r="ABD11" s="20"/>
      <c r="ABE11" s="20"/>
      <c r="ABF11" s="20"/>
      <c r="ABG11" s="20"/>
      <c r="ABH11" s="21"/>
      <c r="ABI11" s="21"/>
      <c r="ABJ11" s="21"/>
      <c r="ABK11" s="21"/>
      <c r="ABL11" s="20"/>
      <c r="ABM11" s="20"/>
      <c r="ABN11" s="20"/>
      <c r="ABO11" s="20"/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/>
      <c r="ABZ11" s="21"/>
      <c r="ACA11" s="21"/>
      <c r="ACB11" s="21"/>
      <c r="ACC11" s="20"/>
      <c r="ACD11" s="20"/>
      <c r="ACE11" s="20"/>
      <c r="ACF11" s="20"/>
      <c r="ACG11" s="21"/>
      <c r="ACH11" s="21"/>
      <c r="ACI11" s="21"/>
      <c r="ACJ11" s="21"/>
      <c r="ACK11" s="20"/>
      <c r="ACL11" s="20"/>
      <c r="ACM11" s="20"/>
      <c r="ACN11" s="20"/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/>
      <c r="ADG11" s="21"/>
      <c r="ADH11" s="21"/>
      <c r="ADI11" s="21"/>
      <c r="ADJ11" s="20"/>
      <c r="ADK11" s="20"/>
      <c r="ADL11" s="20"/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>
      <c r="A12" s="18" t="s">
        <v>22</v>
      </c>
      <c r="B12" s="18"/>
      <c r="C12" s="21">
        <f t="shared" si="1"/>
        <v>35</v>
      </c>
      <c r="D12" s="21">
        <f>+AC12+BB12+CA12+CZ12+DY12+EX12+FW12+GV12+HU12+IT12+JS12+KR12+LQ12+MP12+NO12+ON12+PM12+QL12+RK12+SJ12+TI12+UH12+VG12+WF12+XE12+YD12+ZC12+AAB12+ABA12+ABZ12+ACY12</f>
        <v>46</v>
      </c>
      <c r="E12" s="21">
        <f t="shared" si="0"/>
        <v>19</v>
      </c>
      <c r="F12" s="21">
        <f t="shared" si="0"/>
        <v>8</v>
      </c>
      <c r="G12" s="19">
        <f t="shared" si="0"/>
        <v>25</v>
      </c>
      <c r="H12" s="19">
        <f t="shared" si="0"/>
        <v>4</v>
      </c>
      <c r="I12" s="19">
        <f t="shared" si="0"/>
        <v>73</v>
      </c>
      <c r="J12" s="19">
        <f t="shared" si="0"/>
        <v>6</v>
      </c>
      <c r="K12" s="21">
        <f t="shared" si="0"/>
        <v>26</v>
      </c>
      <c r="L12" s="21">
        <f t="shared" si="0"/>
        <v>23</v>
      </c>
      <c r="M12" s="21">
        <f t="shared" si="0"/>
        <v>6</v>
      </c>
      <c r="N12" s="21">
        <f t="shared" si="0"/>
        <v>11</v>
      </c>
      <c r="O12" s="19">
        <f t="shared" si="0"/>
        <v>14</v>
      </c>
      <c r="P12" s="19">
        <f t="shared" si="0"/>
        <v>2</v>
      </c>
      <c r="Q12" s="19">
        <f t="shared" si="0"/>
        <v>45</v>
      </c>
      <c r="R12" s="19">
        <f t="shared" si="0"/>
        <v>5</v>
      </c>
      <c r="S12" s="21">
        <f t="shared" si="0"/>
        <v>2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2</v>
      </c>
      <c r="Z12" s="19">
        <f t="shared" si="0"/>
        <v>0</v>
      </c>
      <c r="AA12" s="23" t="s">
        <v>22</v>
      </c>
      <c r="AB12" s="21">
        <v>3</v>
      </c>
      <c r="AC12" s="21">
        <v>4</v>
      </c>
      <c r="AD12" s="21">
        <v>1</v>
      </c>
      <c r="AE12" s="21">
        <v>1</v>
      </c>
      <c r="AF12" s="20">
        <v>2</v>
      </c>
      <c r="AG12" s="20"/>
      <c r="AH12" s="20">
        <v>6</v>
      </c>
      <c r="AI12" s="20">
        <v>1</v>
      </c>
      <c r="AJ12" s="21">
        <v>2</v>
      </c>
      <c r="AK12" s="21">
        <v>1</v>
      </c>
      <c r="AL12" s="21">
        <v>1</v>
      </c>
      <c r="AM12" s="21"/>
      <c r="AN12" s="20"/>
      <c r="AO12" s="20"/>
      <c r="AP12" s="20">
        <v>4</v>
      </c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/>
      <c r="BB12" s="21">
        <v>2</v>
      </c>
      <c r="BC12" s="21"/>
      <c r="BD12" s="21"/>
      <c r="BE12" s="20"/>
      <c r="BF12" s="20"/>
      <c r="BG12" s="20">
        <v>2</v>
      </c>
      <c r="BH12" s="20"/>
      <c r="BI12" s="21">
        <v>1</v>
      </c>
      <c r="BJ12" s="21">
        <v>1</v>
      </c>
      <c r="BK12" s="21">
        <v>1</v>
      </c>
      <c r="BL12" s="21"/>
      <c r="BM12" s="20">
        <v>1</v>
      </c>
      <c r="BN12" s="20"/>
      <c r="BO12" s="20">
        <v>2</v>
      </c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>
        <v>1</v>
      </c>
      <c r="CA12" s="21">
        <v>2</v>
      </c>
      <c r="CB12" s="21">
        <v>1</v>
      </c>
      <c r="CC12" s="21"/>
      <c r="CD12" s="20">
        <v>1</v>
      </c>
      <c r="CE12" s="20"/>
      <c r="CF12" s="20">
        <v>3</v>
      </c>
      <c r="CG12" s="20"/>
      <c r="CH12" s="21">
        <v>1</v>
      </c>
      <c r="CI12" s="21">
        <v>1</v>
      </c>
      <c r="CJ12" s="21"/>
      <c r="CK12" s="21">
        <v>2</v>
      </c>
      <c r="CL12" s="20">
        <v>2</v>
      </c>
      <c r="CM12" s="20"/>
      <c r="CN12" s="20">
        <v>2</v>
      </c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/>
      <c r="CZ12" s="21"/>
      <c r="DA12" s="21">
        <v>1</v>
      </c>
      <c r="DB12" s="21"/>
      <c r="DC12" s="20">
        <v>1</v>
      </c>
      <c r="DD12" s="20"/>
      <c r="DE12" s="20"/>
      <c r="DF12" s="20"/>
      <c r="DG12" s="21">
        <v>1</v>
      </c>
      <c r="DH12" s="21">
        <v>1</v>
      </c>
      <c r="DI12" s="21"/>
      <c r="DJ12" s="21"/>
      <c r="DK12" s="20"/>
      <c r="DL12" s="20"/>
      <c r="DM12" s="20">
        <v>1</v>
      </c>
      <c r="DN12" s="20">
        <v>1</v>
      </c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/>
      <c r="DY12" s="21"/>
      <c r="DZ12" s="21"/>
      <c r="EA12" s="21"/>
      <c r="EB12" s="20"/>
      <c r="EC12" s="20"/>
      <c r="ED12" s="20"/>
      <c r="EE12" s="20"/>
      <c r="EF12" s="21"/>
      <c r="EG12" s="21"/>
      <c r="EH12" s="21"/>
      <c r="EI12" s="21"/>
      <c r="EJ12" s="20"/>
      <c r="EK12" s="20"/>
      <c r="EL12" s="20"/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1</v>
      </c>
      <c r="EX12" s="21">
        <v>2</v>
      </c>
      <c r="EY12" s="21">
        <v>1</v>
      </c>
      <c r="EZ12" s="21">
        <v>1</v>
      </c>
      <c r="FA12" s="20">
        <v>2</v>
      </c>
      <c r="FB12" s="20"/>
      <c r="FC12" s="20">
        <v>3</v>
      </c>
      <c r="FD12" s="20"/>
      <c r="FE12" s="21">
        <v>1</v>
      </c>
      <c r="FF12" s="21">
        <v>1</v>
      </c>
      <c r="FG12" s="21"/>
      <c r="FH12" s="21"/>
      <c r="FI12" s="20"/>
      <c r="FJ12" s="20"/>
      <c r="FK12" s="20">
        <v>2</v>
      </c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/>
      <c r="FW12" s="21">
        <v>3</v>
      </c>
      <c r="FX12" s="21"/>
      <c r="FY12" s="21">
        <v>1</v>
      </c>
      <c r="FZ12" s="20"/>
      <c r="GA12" s="20">
        <v>1</v>
      </c>
      <c r="GB12" s="20">
        <v>2</v>
      </c>
      <c r="GC12" s="20">
        <v>1</v>
      </c>
      <c r="GD12" s="21"/>
      <c r="GE12" s="21"/>
      <c r="GF12" s="21"/>
      <c r="GG12" s="21"/>
      <c r="GH12" s="20"/>
      <c r="GI12" s="20"/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>
        <v>3</v>
      </c>
      <c r="GV12" s="21"/>
      <c r="GW12" s="21"/>
      <c r="GX12" s="21">
        <v>1</v>
      </c>
      <c r="GY12" s="20">
        <v>1</v>
      </c>
      <c r="GZ12" s="20"/>
      <c r="HA12" s="20">
        <v>3</v>
      </c>
      <c r="HB12" s="20"/>
      <c r="HC12" s="21">
        <v>1</v>
      </c>
      <c r="HD12" s="21">
        <v>1</v>
      </c>
      <c r="HE12" s="21"/>
      <c r="HF12" s="21">
        <v>2</v>
      </c>
      <c r="HG12" s="20">
        <v>2</v>
      </c>
      <c r="HH12" s="20"/>
      <c r="HI12" s="20">
        <v>2</v>
      </c>
      <c r="HJ12" s="20"/>
      <c r="HK12" s="21"/>
      <c r="HL12" s="21"/>
      <c r="HM12" s="21"/>
      <c r="HN12" s="21"/>
      <c r="HO12" s="20"/>
      <c r="HP12" s="20"/>
      <c r="HQ12" s="20"/>
      <c r="HR12" s="20"/>
      <c r="HS12" s="23" t="s">
        <v>22</v>
      </c>
      <c r="HT12" s="21">
        <v>1</v>
      </c>
      <c r="HU12" s="21">
        <v>3</v>
      </c>
      <c r="HV12" s="21"/>
      <c r="HW12" s="21">
        <v>1</v>
      </c>
      <c r="HX12" s="20">
        <v>1</v>
      </c>
      <c r="HY12" s="20"/>
      <c r="HZ12" s="20">
        <v>3</v>
      </c>
      <c r="IA12" s="20">
        <v>1</v>
      </c>
      <c r="IB12" s="21">
        <v>1</v>
      </c>
      <c r="IC12" s="21">
        <v>1</v>
      </c>
      <c r="ID12" s="21"/>
      <c r="IE12" s="21"/>
      <c r="IF12" s="20"/>
      <c r="IG12" s="20"/>
      <c r="IH12" s="20">
        <v>1</v>
      </c>
      <c r="II12" s="20">
        <v>1</v>
      </c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>
        <v>1</v>
      </c>
      <c r="JC12" s="21">
        <v>1</v>
      </c>
      <c r="JD12" s="21">
        <v>1</v>
      </c>
      <c r="JE12" s="20">
        <v>2</v>
      </c>
      <c r="JF12" s="20"/>
      <c r="JG12" s="20">
        <v>1</v>
      </c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1</v>
      </c>
      <c r="JS12" s="21">
        <v>2</v>
      </c>
      <c r="JT12" s="21"/>
      <c r="JU12" s="21"/>
      <c r="JV12" s="20"/>
      <c r="JW12" s="20"/>
      <c r="JX12" s="20">
        <v>3</v>
      </c>
      <c r="JY12" s="20"/>
      <c r="JZ12" s="21">
        <v>3</v>
      </c>
      <c r="KA12" s="21"/>
      <c r="KB12" s="21"/>
      <c r="KC12" s="21"/>
      <c r="KD12" s="20"/>
      <c r="KE12" s="20"/>
      <c r="KF12" s="20">
        <v>3</v>
      </c>
      <c r="KG12" s="20"/>
      <c r="KH12" s="21">
        <v>1</v>
      </c>
      <c r="KI12" s="21"/>
      <c r="KJ12" s="21"/>
      <c r="KK12" s="21"/>
      <c r="KL12" s="20"/>
      <c r="KM12" s="20"/>
      <c r="KN12" s="20">
        <v>1</v>
      </c>
      <c r="KO12" s="20"/>
      <c r="KP12" s="23" t="s">
        <v>22</v>
      </c>
      <c r="KQ12" s="21"/>
      <c r="KR12" s="21">
        <v>1</v>
      </c>
      <c r="KS12" s="21"/>
      <c r="KT12" s="21"/>
      <c r="KU12" s="20"/>
      <c r="KV12" s="20"/>
      <c r="KW12" s="20">
        <v>1</v>
      </c>
      <c r="KX12" s="20"/>
      <c r="KY12" s="21"/>
      <c r="KZ12" s="21"/>
      <c r="LA12" s="21"/>
      <c r="LB12" s="21"/>
      <c r="LC12" s="20"/>
      <c r="LD12" s="20"/>
      <c r="LE12" s="20"/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1</v>
      </c>
      <c r="LQ12" s="21">
        <v>2</v>
      </c>
      <c r="LR12" s="21"/>
      <c r="LS12" s="21">
        <v>1</v>
      </c>
      <c r="LT12" s="20">
        <v>1</v>
      </c>
      <c r="LU12" s="20"/>
      <c r="LV12" s="20">
        <v>3</v>
      </c>
      <c r="LW12" s="20"/>
      <c r="LX12" s="21">
        <v>1</v>
      </c>
      <c r="LY12" s="21">
        <v>2</v>
      </c>
      <c r="LZ12" s="21"/>
      <c r="MA12" s="21">
        <v>2</v>
      </c>
      <c r="MB12" s="20">
        <v>2</v>
      </c>
      <c r="MC12" s="20"/>
      <c r="MD12" s="20">
        <v>3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1</v>
      </c>
      <c r="MP12" s="21">
        <v>3</v>
      </c>
      <c r="MQ12" s="21"/>
      <c r="MR12" s="21"/>
      <c r="MS12" s="20"/>
      <c r="MT12" s="20"/>
      <c r="MU12" s="20">
        <v>4</v>
      </c>
      <c r="MV12" s="20"/>
      <c r="MW12" s="21">
        <v>1</v>
      </c>
      <c r="MX12" s="21">
        <v>1</v>
      </c>
      <c r="MY12" s="21"/>
      <c r="MZ12" s="21"/>
      <c r="NA12" s="20"/>
      <c r="NB12" s="20"/>
      <c r="NC12" s="20">
        <v>2</v>
      </c>
      <c r="ND12" s="20"/>
      <c r="NE12" s="21">
        <v>1</v>
      </c>
      <c r="NF12" s="21"/>
      <c r="NG12" s="21"/>
      <c r="NH12" s="21"/>
      <c r="NI12" s="20"/>
      <c r="NJ12" s="20"/>
      <c r="NK12" s="20">
        <v>1</v>
      </c>
      <c r="NL12" s="20"/>
      <c r="NM12" s="23" t="s">
        <v>22</v>
      </c>
      <c r="NN12" s="21">
        <v>3</v>
      </c>
      <c r="NO12" s="21">
        <v>2</v>
      </c>
      <c r="NP12" s="21"/>
      <c r="NQ12" s="21"/>
      <c r="NR12" s="20"/>
      <c r="NS12" s="20"/>
      <c r="NT12" s="20">
        <v>5</v>
      </c>
      <c r="NU12" s="20"/>
      <c r="NV12" s="21">
        <v>1</v>
      </c>
      <c r="NW12" s="21"/>
      <c r="NX12" s="21"/>
      <c r="NY12" s="21">
        <v>1</v>
      </c>
      <c r="NZ12" s="20">
        <v>1</v>
      </c>
      <c r="OA12" s="20"/>
      <c r="OB12" s="20">
        <v>1</v>
      </c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>
        <v>2</v>
      </c>
      <c r="ON12" s="21">
        <v>2</v>
      </c>
      <c r="OO12" s="21">
        <v>1</v>
      </c>
      <c r="OP12" s="21"/>
      <c r="OQ12" s="20">
        <v>1</v>
      </c>
      <c r="OR12" s="20">
        <v>2</v>
      </c>
      <c r="OS12" s="20">
        <v>2</v>
      </c>
      <c r="OT12" s="20"/>
      <c r="OU12" s="21"/>
      <c r="OV12" s="21"/>
      <c r="OW12" s="21"/>
      <c r="OX12" s="21"/>
      <c r="OY12" s="20"/>
      <c r="OZ12" s="20"/>
      <c r="PA12" s="20"/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3</v>
      </c>
      <c r="PM12" s="21"/>
      <c r="PN12" s="21">
        <v>2</v>
      </c>
      <c r="PO12" s="21"/>
      <c r="PP12" s="20">
        <v>2</v>
      </c>
      <c r="PQ12" s="20"/>
      <c r="PR12" s="20">
        <v>3</v>
      </c>
      <c r="PS12" s="20"/>
      <c r="PT12" s="21"/>
      <c r="PU12" s="21">
        <v>3</v>
      </c>
      <c r="PV12" s="21"/>
      <c r="PW12" s="21"/>
      <c r="PX12" s="20"/>
      <c r="PY12" s="20"/>
      <c r="PZ12" s="20">
        <v>3</v>
      </c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2</v>
      </c>
      <c r="QL12" s="21">
        <v>2</v>
      </c>
      <c r="QM12" s="21">
        <v>1</v>
      </c>
      <c r="QN12" s="21"/>
      <c r="QO12" s="20">
        <v>1</v>
      </c>
      <c r="QP12" s="20"/>
      <c r="QQ12" s="20">
        <v>4</v>
      </c>
      <c r="QR12" s="20"/>
      <c r="QS12" s="21"/>
      <c r="QT12" s="21">
        <v>1</v>
      </c>
      <c r="QU12" s="21"/>
      <c r="QV12" s="21"/>
      <c r="QW12" s="20"/>
      <c r="QX12" s="20"/>
      <c r="QY12" s="20">
        <v>1</v>
      </c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>
        <v>1</v>
      </c>
      <c r="RK12" s="21"/>
      <c r="RL12" s="21"/>
      <c r="RM12" s="21"/>
      <c r="RN12" s="20"/>
      <c r="RO12" s="20"/>
      <c r="RP12" s="20"/>
      <c r="RQ12" s="20">
        <v>1</v>
      </c>
      <c r="RR12" s="21"/>
      <c r="RS12" s="21"/>
      <c r="RT12" s="21"/>
      <c r="RU12" s="21"/>
      <c r="RV12" s="20"/>
      <c r="RW12" s="20"/>
      <c r="RX12" s="20"/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5</v>
      </c>
      <c r="SJ12" s="21">
        <v>1</v>
      </c>
      <c r="SK12" s="21"/>
      <c r="SL12" s="21"/>
      <c r="SM12" s="20"/>
      <c r="SN12" s="20"/>
      <c r="SO12" s="20">
        <v>6</v>
      </c>
      <c r="SP12" s="20"/>
      <c r="SQ12" s="21">
        <v>2</v>
      </c>
      <c r="SR12" s="21">
        <v>1</v>
      </c>
      <c r="SS12" s="21"/>
      <c r="ST12" s="21">
        <v>2</v>
      </c>
      <c r="SU12" s="20">
        <v>2</v>
      </c>
      <c r="SV12" s="20"/>
      <c r="SW12" s="20">
        <v>3</v>
      </c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2</v>
      </c>
      <c r="TI12" s="21">
        <v>2</v>
      </c>
      <c r="TJ12" s="21">
        <v>1</v>
      </c>
      <c r="TK12" s="21"/>
      <c r="TL12" s="20">
        <v>1</v>
      </c>
      <c r="TM12" s="20"/>
      <c r="TN12" s="20">
        <v>4</v>
      </c>
      <c r="TO12" s="20"/>
      <c r="TP12" s="21">
        <v>2</v>
      </c>
      <c r="TQ12" s="21">
        <v>1</v>
      </c>
      <c r="TR12" s="21"/>
      <c r="TS12" s="21"/>
      <c r="TT12" s="20"/>
      <c r="TU12" s="20"/>
      <c r="TV12" s="20">
        <v>3</v>
      </c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/>
      <c r="UH12" s="21">
        <v>2</v>
      </c>
      <c r="UI12" s="21">
        <v>2</v>
      </c>
      <c r="UJ12" s="21">
        <v>1</v>
      </c>
      <c r="UK12" s="20">
        <v>3</v>
      </c>
      <c r="UL12" s="20"/>
      <c r="UM12" s="20">
        <v>2</v>
      </c>
      <c r="UN12" s="20"/>
      <c r="UO12" s="21"/>
      <c r="UP12" s="21">
        <v>3</v>
      </c>
      <c r="UQ12" s="21"/>
      <c r="UR12" s="21"/>
      <c r="US12" s="20"/>
      <c r="UT12" s="20"/>
      <c r="UU12" s="20">
        <v>3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/>
      <c r="VG12" s="21">
        <v>4</v>
      </c>
      <c r="VH12" s="21">
        <v>2</v>
      </c>
      <c r="VI12" s="21"/>
      <c r="VJ12" s="20">
        <v>2</v>
      </c>
      <c r="VK12" s="20"/>
      <c r="VL12" s="20">
        <v>4</v>
      </c>
      <c r="VM12" s="20"/>
      <c r="VN12" s="21"/>
      <c r="VO12" s="21"/>
      <c r="VP12" s="21"/>
      <c r="VQ12" s="21"/>
      <c r="VR12" s="20"/>
      <c r="VS12" s="20"/>
      <c r="VT12" s="20"/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1</v>
      </c>
      <c r="WF12" s="21">
        <v>2</v>
      </c>
      <c r="WG12" s="21">
        <v>3</v>
      </c>
      <c r="WH12" s="21"/>
      <c r="WI12" s="20">
        <v>3</v>
      </c>
      <c r="WJ12" s="20"/>
      <c r="WK12" s="20">
        <v>3</v>
      </c>
      <c r="WL12" s="20"/>
      <c r="WM12" s="21">
        <v>3</v>
      </c>
      <c r="WN12" s="21">
        <v>1</v>
      </c>
      <c r="WO12" s="21"/>
      <c r="WP12" s="21">
        <v>1</v>
      </c>
      <c r="WQ12" s="20">
        <v>1</v>
      </c>
      <c r="WR12" s="20"/>
      <c r="WS12" s="20">
        <v>4</v>
      </c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2</v>
      </c>
      <c r="XE12" s="21"/>
      <c r="XF12" s="21">
        <v>1</v>
      </c>
      <c r="XG12" s="21"/>
      <c r="XH12" s="20">
        <v>1</v>
      </c>
      <c r="XI12" s="20"/>
      <c r="XJ12" s="20">
        <v>2</v>
      </c>
      <c r="XK12" s="20"/>
      <c r="XL12" s="21">
        <v>2</v>
      </c>
      <c r="XM12" s="21"/>
      <c r="XN12" s="21">
        <v>1</v>
      </c>
      <c r="XO12" s="21"/>
      <c r="XP12" s="20">
        <v>1</v>
      </c>
      <c r="XQ12" s="20"/>
      <c r="XR12" s="20">
        <v>2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/>
      <c r="YD12" s="21">
        <v>2</v>
      </c>
      <c r="YE12" s="21">
        <v>1</v>
      </c>
      <c r="YF12" s="21"/>
      <c r="YG12" s="20"/>
      <c r="YH12" s="20">
        <v>1</v>
      </c>
      <c r="YI12" s="20"/>
      <c r="YJ12" s="20">
        <v>2</v>
      </c>
      <c r="YK12" s="21"/>
      <c r="YL12" s="21"/>
      <c r="YM12" s="21"/>
      <c r="YN12" s="21"/>
      <c r="YO12" s="20"/>
      <c r="YP12" s="20"/>
      <c r="YQ12" s="20"/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2</v>
      </c>
      <c r="ZC12" s="21">
        <v>1</v>
      </c>
      <c r="ZD12" s="21">
        <v>1</v>
      </c>
      <c r="ZE12" s="21"/>
      <c r="ZF12" s="20">
        <v>1</v>
      </c>
      <c r="ZG12" s="20"/>
      <c r="ZH12" s="20">
        <v>3</v>
      </c>
      <c r="ZI12" s="20"/>
      <c r="ZJ12" s="21">
        <v>2</v>
      </c>
      <c r="ZK12" s="21">
        <v>1</v>
      </c>
      <c r="ZL12" s="21">
        <v>2</v>
      </c>
      <c r="ZM12" s="21"/>
      <c r="ZN12" s="20"/>
      <c r="ZO12" s="20">
        <v>2</v>
      </c>
      <c r="ZP12" s="20"/>
      <c r="ZQ12" s="20">
        <v>3</v>
      </c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/>
      <c r="AAB12" s="21">
        <v>2</v>
      </c>
      <c r="AAC12" s="21"/>
      <c r="AAD12" s="21">
        <v>1</v>
      </c>
      <c r="AAE12" s="20">
        <v>1</v>
      </c>
      <c r="AAF12" s="20"/>
      <c r="AAG12" s="20">
        <v>2</v>
      </c>
      <c r="AAH12" s="20"/>
      <c r="AAI12" s="21">
        <v>1</v>
      </c>
      <c r="AAJ12" s="21">
        <v>1</v>
      </c>
      <c r="AAK12" s="21"/>
      <c r="AAL12" s="21"/>
      <c r="AAM12" s="20"/>
      <c r="AAN12" s="20"/>
      <c r="AAO12" s="20">
        <v>2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/>
      <c r="ABA12" s="21"/>
      <c r="ABB12" s="21"/>
      <c r="ABC12" s="21"/>
      <c r="ABD12" s="20"/>
      <c r="ABE12" s="20"/>
      <c r="ABF12" s="20"/>
      <c r="ABG12" s="20"/>
      <c r="ABH12" s="21"/>
      <c r="ABI12" s="21"/>
      <c r="ABJ12" s="21"/>
      <c r="ABK12" s="21"/>
      <c r="ABL12" s="20"/>
      <c r="ABM12" s="20"/>
      <c r="ABN12" s="20"/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/>
      <c r="ABZ12" s="21"/>
      <c r="ACA12" s="21"/>
      <c r="ACB12" s="21"/>
      <c r="ACC12" s="20"/>
      <c r="ACD12" s="20"/>
      <c r="ACE12" s="20"/>
      <c r="ACF12" s="20"/>
      <c r="ACG12" s="21"/>
      <c r="ACH12" s="21"/>
      <c r="ACI12" s="21"/>
      <c r="ACJ12" s="21"/>
      <c r="ACK12" s="20"/>
      <c r="ACL12" s="20"/>
      <c r="ACM12" s="20"/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>
      <c r="A13" s="18" t="s">
        <v>23</v>
      </c>
      <c r="B13" s="18"/>
      <c r="C13" s="21">
        <f t="shared" si="1"/>
        <v>62</v>
      </c>
      <c r="D13" s="21">
        <f t="shared" si="0"/>
        <v>48</v>
      </c>
      <c r="E13" s="21">
        <f t="shared" si="0"/>
        <v>11</v>
      </c>
      <c r="F13" s="21">
        <f t="shared" si="0"/>
        <v>6</v>
      </c>
      <c r="G13" s="19">
        <f t="shared" si="0"/>
        <v>19</v>
      </c>
      <c r="H13" s="19">
        <f t="shared" si="0"/>
        <v>1</v>
      </c>
      <c r="I13" s="19">
        <f t="shared" si="0"/>
        <v>87</v>
      </c>
      <c r="J13" s="19">
        <f t="shared" si="0"/>
        <v>20</v>
      </c>
      <c r="K13" s="21">
        <f t="shared" si="0"/>
        <v>37</v>
      </c>
      <c r="L13" s="21">
        <f t="shared" si="0"/>
        <v>23</v>
      </c>
      <c r="M13" s="21">
        <f t="shared" si="0"/>
        <v>2</v>
      </c>
      <c r="N13" s="21">
        <f t="shared" si="0"/>
        <v>0</v>
      </c>
      <c r="O13" s="19">
        <f t="shared" si="0"/>
        <v>4</v>
      </c>
      <c r="P13" s="19">
        <f t="shared" si="0"/>
        <v>0</v>
      </c>
      <c r="Q13" s="19">
        <f t="shared" si="0"/>
        <v>58</v>
      </c>
      <c r="R13" s="19">
        <f t="shared" si="0"/>
        <v>0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2</v>
      </c>
      <c r="AC13" s="21">
        <v>1</v>
      </c>
      <c r="AD13" s="21">
        <v>2</v>
      </c>
      <c r="AE13" s="21"/>
      <c r="AF13" s="20">
        <v>2</v>
      </c>
      <c r="AG13" s="20"/>
      <c r="AH13" s="20">
        <v>3</v>
      </c>
      <c r="AI13" s="20"/>
      <c r="AJ13" s="21">
        <v>3</v>
      </c>
      <c r="AK13" s="21"/>
      <c r="AL13" s="21"/>
      <c r="AM13" s="21"/>
      <c r="AN13" s="20"/>
      <c r="AO13" s="20"/>
      <c r="AP13" s="20">
        <v>3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3</v>
      </c>
      <c r="BB13" s="21">
        <v>3</v>
      </c>
      <c r="BC13" s="21"/>
      <c r="BD13" s="21"/>
      <c r="BE13" s="20"/>
      <c r="BF13" s="20"/>
      <c r="BG13" s="20">
        <v>6</v>
      </c>
      <c r="BH13" s="20"/>
      <c r="BI13" s="21">
        <v>1</v>
      </c>
      <c r="BJ13" s="21">
        <v>2</v>
      </c>
      <c r="BK13" s="21"/>
      <c r="BL13" s="21"/>
      <c r="BM13" s="20"/>
      <c r="BN13" s="20"/>
      <c r="BO13" s="20">
        <v>3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3</v>
      </c>
      <c r="CA13" s="21">
        <v>2</v>
      </c>
      <c r="CB13" s="21"/>
      <c r="CC13" s="21"/>
      <c r="CD13" s="20"/>
      <c r="CE13" s="20"/>
      <c r="CF13" s="20">
        <v>4</v>
      </c>
      <c r="CG13" s="20">
        <v>1</v>
      </c>
      <c r="CH13" s="21">
        <v>1</v>
      </c>
      <c r="CI13" s="21">
        <v>2</v>
      </c>
      <c r="CJ13" s="21"/>
      <c r="CK13" s="21"/>
      <c r="CL13" s="20"/>
      <c r="CM13" s="20"/>
      <c r="CN13" s="20">
        <v>3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3</v>
      </c>
      <c r="CZ13" s="21">
        <v>1</v>
      </c>
      <c r="DA13" s="21"/>
      <c r="DB13" s="21">
        <v>1</v>
      </c>
      <c r="DC13" s="20">
        <v>1</v>
      </c>
      <c r="DD13" s="20"/>
      <c r="DE13" s="20">
        <v>4</v>
      </c>
      <c r="DF13" s="20"/>
      <c r="DG13" s="21"/>
      <c r="DH13" s="21"/>
      <c r="DI13" s="21"/>
      <c r="DJ13" s="21"/>
      <c r="DK13" s="20"/>
      <c r="DL13" s="20"/>
      <c r="DM13" s="20"/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1</v>
      </c>
      <c r="DY13" s="21"/>
      <c r="DZ13" s="21"/>
      <c r="EA13" s="21"/>
      <c r="EB13" s="20"/>
      <c r="EC13" s="20"/>
      <c r="ED13" s="20"/>
      <c r="EE13" s="20">
        <v>1</v>
      </c>
      <c r="EF13" s="21"/>
      <c r="EG13" s="21"/>
      <c r="EH13" s="21"/>
      <c r="EI13" s="21"/>
      <c r="EJ13" s="20"/>
      <c r="EK13" s="20"/>
      <c r="EL13" s="20"/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3</v>
      </c>
      <c r="EX13" s="21"/>
      <c r="EY13" s="21">
        <v>2</v>
      </c>
      <c r="EZ13" s="21"/>
      <c r="FA13" s="20">
        <v>2</v>
      </c>
      <c r="FB13" s="20"/>
      <c r="FC13" s="20">
        <v>2</v>
      </c>
      <c r="FD13" s="20">
        <v>1</v>
      </c>
      <c r="FE13" s="21">
        <v>1</v>
      </c>
      <c r="FF13" s="21">
        <v>1</v>
      </c>
      <c r="FG13" s="21"/>
      <c r="FH13" s="21"/>
      <c r="FI13" s="20"/>
      <c r="FJ13" s="20"/>
      <c r="FK13" s="20">
        <v>2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1</v>
      </c>
      <c r="FW13" s="21">
        <v>5</v>
      </c>
      <c r="FX13" s="21"/>
      <c r="FY13" s="21"/>
      <c r="FZ13" s="20">
        <v>1</v>
      </c>
      <c r="GA13" s="20"/>
      <c r="GB13" s="20">
        <v>4</v>
      </c>
      <c r="GC13" s="20">
        <v>1</v>
      </c>
      <c r="GD13" s="21">
        <v>2</v>
      </c>
      <c r="GE13" s="21"/>
      <c r="GF13" s="21"/>
      <c r="GG13" s="21"/>
      <c r="GH13" s="20"/>
      <c r="GI13" s="20"/>
      <c r="GJ13" s="20">
        <v>2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3</v>
      </c>
      <c r="GV13" s="21">
        <v>2</v>
      </c>
      <c r="GW13" s="21"/>
      <c r="GX13" s="21"/>
      <c r="GY13" s="20"/>
      <c r="GZ13" s="20"/>
      <c r="HA13" s="20">
        <v>5</v>
      </c>
      <c r="HB13" s="20"/>
      <c r="HC13" s="21">
        <v>1</v>
      </c>
      <c r="HD13" s="21">
        <v>2</v>
      </c>
      <c r="HE13" s="21"/>
      <c r="HF13" s="21"/>
      <c r="HG13" s="20"/>
      <c r="HH13" s="20"/>
      <c r="HI13" s="20">
        <v>3</v>
      </c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1</v>
      </c>
      <c r="HU13" s="21">
        <v>4</v>
      </c>
      <c r="HV13" s="21"/>
      <c r="HW13" s="21"/>
      <c r="HX13" s="20"/>
      <c r="HY13" s="20"/>
      <c r="HZ13" s="20">
        <v>5</v>
      </c>
      <c r="IA13" s="20"/>
      <c r="IB13" s="21">
        <v>1</v>
      </c>
      <c r="IC13" s="21">
        <v>1</v>
      </c>
      <c r="ID13" s="21">
        <v>1</v>
      </c>
      <c r="IE13" s="21"/>
      <c r="IF13" s="20">
        <v>1</v>
      </c>
      <c r="IG13" s="20"/>
      <c r="IH13" s="20">
        <v>2</v>
      </c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3</v>
      </c>
      <c r="IT13" s="21">
        <v>3</v>
      </c>
      <c r="IU13" s="21"/>
      <c r="IV13" s="21"/>
      <c r="IW13" s="20"/>
      <c r="IX13" s="20"/>
      <c r="IY13" s="20">
        <v>5</v>
      </c>
      <c r="IZ13" s="20">
        <v>1</v>
      </c>
      <c r="JA13" s="21">
        <v>2</v>
      </c>
      <c r="JB13" s="21"/>
      <c r="JC13" s="21"/>
      <c r="JD13" s="21"/>
      <c r="JE13" s="20"/>
      <c r="JF13" s="20"/>
      <c r="JG13" s="20">
        <v>2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4</v>
      </c>
      <c r="JS13" s="21">
        <v>1</v>
      </c>
      <c r="JT13" s="21">
        <v>1</v>
      </c>
      <c r="JU13" s="21"/>
      <c r="JV13" s="20">
        <v>1</v>
      </c>
      <c r="JW13" s="20"/>
      <c r="JX13" s="20">
        <v>2</v>
      </c>
      <c r="JY13" s="20">
        <v>3</v>
      </c>
      <c r="JZ13" s="21">
        <v>3</v>
      </c>
      <c r="KA13" s="21">
        <v>1</v>
      </c>
      <c r="KB13" s="21"/>
      <c r="KC13" s="21"/>
      <c r="KD13" s="20"/>
      <c r="KE13" s="20"/>
      <c r="KF13" s="20">
        <v>4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/>
      <c r="KR13" s="21">
        <v>1</v>
      </c>
      <c r="KS13" s="21"/>
      <c r="KT13" s="21"/>
      <c r="KU13" s="20"/>
      <c r="KV13" s="20"/>
      <c r="KW13" s="20"/>
      <c r="KX13" s="20">
        <v>1</v>
      </c>
      <c r="KY13" s="21"/>
      <c r="KZ13" s="21"/>
      <c r="LA13" s="21"/>
      <c r="LB13" s="21"/>
      <c r="LC13" s="20"/>
      <c r="LD13" s="20"/>
      <c r="LE13" s="20"/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3</v>
      </c>
      <c r="LQ13" s="21">
        <v>1</v>
      </c>
      <c r="LR13" s="21"/>
      <c r="LS13" s="21">
        <v>1</v>
      </c>
      <c r="LT13" s="20">
        <v>1</v>
      </c>
      <c r="LU13" s="20"/>
      <c r="LV13" s="20">
        <v>1</v>
      </c>
      <c r="LW13" s="20">
        <v>3</v>
      </c>
      <c r="LX13" s="21">
        <v>1</v>
      </c>
      <c r="LY13" s="21">
        <v>1</v>
      </c>
      <c r="LZ13" s="21">
        <v>1</v>
      </c>
      <c r="MA13" s="21"/>
      <c r="MB13" s="20">
        <v>1</v>
      </c>
      <c r="MC13" s="20"/>
      <c r="MD13" s="20">
        <v>2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4</v>
      </c>
      <c r="MP13" s="21">
        <v>2</v>
      </c>
      <c r="MQ13" s="21"/>
      <c r="MR13" s="21"/>
      <c r="MS13" s="20"/>
      <c r="MT13" s="20"/>
      <c r="MU13" s="20">
        <v>5</v>
      </c>
      <c r="MV13" s="20">
        <v>1</v>
      </c>
      <c r="MW13" s="21">
        <v>2</v>
      </c>
      <c r="MX13" s="21">
        <v>1</v>
      </c>
      <c r="MY13" s="21"/>
      <c r="MZ13" s="21"/>
      <c r="NA13" s="20"/>
      <c r="NB13" s="20"/>
      <c r="NC13" s="20">
        <v>3</v>
      </c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1</v>
      </c>
      <c r="NO13" s="21">
        <v>1</v>
      </c>
      <c r="NP13" s="21">
        <v>1</v>
      </c>
      <c r="NQ13" s="21">
        <v>2</v>
      </c>
      <c r="NR13" s="20">
        <v>3</v>
      </c>
      <c r="NS13" s="20"/>
      <c r="NT13" s="20"/>
      <c r="NU13" s="20">
        <v>2</v>
      </c>
      <c r="NV13" s="21">
        <v>1</v>
      </c>
      <c r="NW13" s="21">
        <v>2</v>
      </c>
      <c r="NX13" s="21"/>
      <c r="NY13" s="21"/>
      <c r="NZ13" s="20"/>
      <c r="OA13" s="20"/>
      <c r="OB13" s="20">
        <v>3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1</v>
      </c>
      <c r="ON13" s="21">
        <v>3</v>
      </c>
      <c r="OO13" s="21"/>
      <c r="OP13" s="21"/>
      <c r="OQ13" s="20"/>
      <c r="OR13" s="20"/>
      <c r="OS13" s="20">
        <v>4</v>
      </c>
      <c r="OT13" s="20"/>
      <c r="OU13" s="21">
        <v>3</v>
      </c>
      <c r="OV13" s="21">
        <v>1</v>
      </c>
      <c r="OW13" s="21"/>
      <c r="OX13" s="21"/>
      <c r="OY13" s="20"/>
      <c r="OZ13" s="20"/>
      <c r="PA13" s="20">
        <v>4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3</v>
      </c>
      <c r="PM13" s="21">
        <v>2</v>
      </c>
      <c r="PN13" s="21"/>
      <c r="PO13" s="21"/>
      <c r="PP13" s="20"/>
      <c r="PQ13" s="20"/>
      <c r="PR13" s="20">
        <v>4</v>
      </c>
      <c r="PS13" s="20">
        <v>1</v>
      </c>
      <c r="PT13" s="21">
        <v>2</v>
      </c>
      <c r="PU13" s="21">
        <v>1</v>
      </c>
      <c r="PV13" s="21"/>
      <c r="PW13" s="21"/>
      <c r="PX13" s="20"/>
      <c r="PY13" s="20"/>
      <c r="PZ13" s="20">
        <v>3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4</v>
      </c>
      <c r="QL13" s="21">
        <v>2</v>
      </c>
      <c r="QM13" s="21"/>
      <c r="QN13" s="21">
        <v>1</v>
      </c>
      <c r="QO13" s="20">
        <v>3</v>
      </c>
      <c r="QP13" s="20"/>
      <c r="QQ13" s="20">
        <v>3</v>
      </c>
      <c r="QR13" s="20">
        <v>1</v>
      </c>
      <c r="QS13" s="21">
        <v>1</v>
      </c>
      <c r="QT13" s="21">
        <v>2</v>
      </c>
      <c r="QU13" s="21"/>
      <c r="QV13" s="21"/>
      <c r="QW13" s="20">
        <v>2</v>
      </c>
      <c r="QX13" s="20"/>
      <c r="QY13" s="20">
        <v>1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/>
      <c r="RK13" s="21"/>
      <c r="RL13" s="21"/>
      <c r="RM13" s="21"/>
      <c r="RN13" s="20"/>
      <c r="RO13" s="20"/>
      <c r="RP13" s="20"/>
      <c r="RQ13" s="20"/>
      <c r="RR13" s="21"/>
      <c r="RS13" s="21"/>
      <c r="RT13" s="21"/>
      <c r="RU13" s="21"/>
      <c r="RV13" s="20"/>
      <c r="RW13" s="20"/>
      <c r="RX13" s="20"/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1</v>
      </c>
      <c r="SJ13" s="21">
        <v>4</v>
      </c>
      <c r="SK13" s="21"/>
      <c r="SL13" s="21"/>
      <c r="SM13" s="20"/>
      <c r="SN13" s="20"/>
      <c r="SO13" s="20">
        <v>5</v>
      </c>
      <c r="SP13" s="20"/>
      <c r="SQ13" s="21">
        <v>2</v>
      </c>
      <c r="SR13" s="21">
        <v>2</v>
      </c>
      <c r="SS13" s="21"/>
      <c r="ST13" s="21"/>
      <c r="SU13" s="20"/>
      <c r="SV13" s="20"/>
      <c r="SW13" s="20">
        <v>4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2</v>
      </c>
      <c r="TI13" s="21">
        <v>3</v>
      </c>
      <c r="TJ13" s="21"/>
      <c r="TK13" s="21"/>
      <c r="TL13" s="20"/>
      <c r="TM13" s="20"/>
      <c r="TN13" s="20">
        <v>4</v>
      </c>
      <c r="TO13" s="20">
        <v>1</v>
      </c>
      <c r="TP13" s="21">
        <v>3</v>
      </c>
      <c r="TQ13" s="21"/>
      <c r="TR13" s="21"/>
      <c r="TS13" s="21"/>
      <c r="TT13" s="20"/>
      <c r="TU13" s="20"/>
      <c r="TV13" s="20">
        <v>3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1</v>
      </c>
      <c r="UH13" s="21">
        <v>3</v>
      </c>
      <c r="UI13" s="21">
        <v>2</v>
      </c>
      <c r="UJ13" s="21"/>
      <c r="UK13" s="20">
        <v>2</v>
      </c>
      <c r="UL13" s="20"/>
      <c r="UM13" s="20">
        <v>4</v>
      </c>
      <c r="UN13" s="20"/>
      <c r="UO13" s="21">
        <v>2</v>
      </c>
      <c r="UP13" s="21">
        <v>1</v>
      </c>
      <c r="UQ13" s="21"/>
      <c r="UR13" s="21"/>
      <c r="US13" s="20"/>
      <c r="UT13" s="20"/>
      <c r="UU13" s="20">
        <v>3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3</v>
      </c>
      <c r="VG13" s="21">
        <v>1</v>
      </c>
      <c r="VH13" s="21">
        <v>1</v>
      </c>
      <c r="VI13" s="21"/>
      <c r="VJ13" s="20">
        <v>1</v>
      </c>
      <c r="VK13" s="20"/>
      <c r="VL13" s="20">
        <v>4</v>
      </c>
      <c r="VM13" s="20"/>
      <c r="VN13" s="21"/>
      <c r="VO13" s="21"/>
      <c r="VP13" s="21"/>
      <c r="VQ13" s="21"/>
      <c r="VR13" s="20"/>
      <c r="VS13" s="20"/>
      <c r="VT13" s="20"/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3</v>
      </c>
      <c r="WF13" s="21"/>
      <c r="WG13" s="21">
        <v>1</v>
      </c>
      <c r="WH13" s="21"/>
      <c r="WI13" s="20">
        <v>1</v>
      </c>
      <c r="WJ13" s="20"/>
      <c r="WK13" s="20">
        <v>3</v>
      </c>
      <c r="WL13" s="20"/>
      <c r="WM13" s="21">
        <v>1</v>
      </c>
      <c r="WN13" s="21">
        <v>1</v>
      </c>
      <c r="WO13" s="21"/>
      <c r="WP13" s="21"/>
      <c r="WQ13" s="20"/>
      <c r="WR13" s="20"/>
      <c r="WS13" s="20">
        <v>2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1</v>
      </c>
      <c r="XE13" s="21">
        <v>1</v>
      </c>
      <c r="XF13" s="21"/>
      <c r="XG13" s="21"/>
      <c r="XH13" s="20"/>
      <c r="XI13" s="20"/>
      <c r="XJ13" s="20">
        <v>2</v>
      </c>
      <c r="XK13" s="20"/>
      <c r="XL13" s="21"/>
      <c r="XM13" s="21"/>
      <c r="XN13" s="21"/>
      <c r="XO13" s="21"/>
      <c r="XP13" s="20"/>
      <c r="XQ13" s="20"/>
      <c r="XR13" s="20"/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1</v>
      </c>
      <c r="YD13" s="21"/>
      <c r="YE13" s="21"/>
      <c r="YF13" s="21"/>
      <c r="YG13" s="20"/>
      <c r="YH13" s="20"/>
      <c r="YI13" s="20"/>
      <c r="YJ13" s="20">
        <v>1</v>
      </c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3</v>
      </c>
      <c r="ZC13" s="21">
        <v>1</v>
      </c>
      <c r="ZD13" s="21">
        <v>1</v>
      </c>
      <c r="ZE13" s="21">
        <v>1</v>
      </c>
      <c r="ZF13" s="20">
        <v>1</v>
      </c>
      <c r="ZG13" s="20">
        <v>1</v>
      </c>
      <c r="ZH13" s="20">
        <v>3</v>
      </c>
      <c r="ZI13" s="20">
        <v>1</v>
      </c>
      <c r="ZJ13" s="21">
        <v>2</v>
      </c>
      <c r="ZK13" s="21"/>
      <c r="ZL13" s="21"/>
      <c r="ZM13" s="21"/>
      <c r="ZN13" s="20"/>
      <c r="ZO13" s="20"/>
      <c r="ZP13" s="20">
        <v>2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4</v>
      </c>
      <c r="AAB13" s="21">
        <v>1</v>
      </c>
      <c r="AAC13" s="21"/>
      <c r="AAD13" s="21"/>
      <c r="AAE13" s="20"/>
      <c r="AAF13" s="20"/>
      <c r="AAG13" s="20">
        <v>5</v>
      </c>
      <c r="AAH13" s="20"/>
      <c r="AAI13" s="21">
        <v>2</v>
      </c>
      <c r="AAJ13" s="21">
        <v>2</v>
      </c>
      <c r="AAK13" s="21"/>
      <c r="AAL13" s="21"/>
      <c r="AAM13" s="20"/>
      <c r="AAN13" s="20"/>
      <c r="AAO13" s="20">
        <v>4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/>
      <c r="ABA13" s="21"/>
      <c r="ABB13" s="21"/>
      <c r="ABC13" s="21"/>
      <c r="ABD13" s="20"/>
      <c r="ABE13" s="20"/>
      <c r="ABF13" s="20"/>
      <c r="ABG13" s="20"/>
      <c r="ABH13" s="21"/>
      <c r="ABI13" s="21"/>
      <c r="ABJ13" s="21"/>
      <c r="ABK13" s="21"/>
      <c r="ABL13" s="20"/>
      <c r="ABM13" s="20"/>
      <c r="ABN13" s="20"/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/>
      <c r="ABZ13" s="21"/>
      <c r="ACA13" s="21"/>
      <c r="ACB13" s="21"/>
      <c r="ACC13" s="20"/>
      <c r="ACD13" s="20"/>
      <c r="ACE13" s="20"/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/>
      <c r="ACZ13" s="21"/>
      <c r="ADA13" s="21"/>
      <c r="ADB13" s="20"/>
      <c r="ADC13" s="20"/>
      <c r="ADD13" s="20"/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>
      <c r="A14" s="18" t="s">
        <v>24</v>
      </c>
      <c r="B14" s="18"/>
      <c r="C14" s="21">
        <f t="shared" si="1"/>
        <v>78</v>
      </c>
      <c r="D14" s="21">
        <f t="shared" si="0"/>
        <v>54</v>
      </c>
      <c r="E14" s="21">
        <f t="shared" si="0"/>
        <v>5</v>
      </c>
      <c r="F14" s="21">
        <f t="shared" si="0"/>
        <v>0</v>
      </c>
      <c r="G14" s="19">
        <f t="shared" si="0"/>
        <v>5</v>
      </c>
      <c r="H14" s="19">
        <f t="shared" si="0"/>
        <v>0</v>
      </c>
      <c r="I14" s="19">
        <f t="shared" si="0"/>
        <v>131</v>
      </c>
      <c r="J14" s="19">
        <f t="shared" si="0"/>
        <v>1</v>
      </c>
      <c r="K14" s="21">
        <f t="shared" si="0"/>
        <v>8</v>
      </c>
      <c r="L14" s="21">
        <f t="shared" si="0"/>
        <v>6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14</v>
      </c>
      <c r="R14" s="19">
        <f t="shared" si="0"/>
        <v>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4</v>
      </c>
      <c r="AC14" s="21">
        <v>3</v>
      </c>
      <c r="AD14" s="21"/>
      <c r="AE14" s="21"/>
      <c r="AF14" s="20"/>
      <c r="AG14" s="20"/>
      <c r="AH14" s="20">
        <v>7</v>
      </c>
      <c r="AI14" s="20"/>
      <c r="AJ14" s="21">
        <v>1</v>
      </c>
      <c r="AK14" s="21"/>
      <c r="AL14" s="21"/>
      <c r="AM14" s="21"/>
      <c r="AN14" s="20"/>
      <c r="AO14" s="20"/>
      <c r="AP14" s="20">
        <v>1</v>
      </c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3</v>
      </c>
      <c r="CA14" s="21">
        <v>1</v>
      </c>
      <c r="CB14" s="21">
        <v>1</v>
      </c>
      <c r="CC14" s="21"/>
      <c r="CD14" s="20">
        <v>1</v>
      </c>
      <c r="CE14" s="20"/>
      <c r="CF14" s="20">
        <v>4</v>
      </c>
      <c r="CG14" s="20"/>
      <c r="CH14" s="21">
        <v>1</v>
      </c>
      <c r="CI14" s="21">
        <v>1</v>
      </c>
      <c r="CJ14" s="21"/>
      <c r="CK14" s="21"/>
      <c r="CL14" s="20"/>
      <c r="CM14" s="20"/>
      <c r="CN14" s="20">
        <v>2</v>
      </c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>
        <v>2</v>
      </c>
      <c r="CZ14" s="21">
        <v>5</v>
      </c>
      <c r="DA14" s="21"/>
      <c r="DB14" s="21"/>
      <c r="DC14" s="20"/>
      <c r="DD14" s="20"/>
      <c r="DE14" s="20">
        <v>7</v>
      </c>
      <c r="DF14" s="20"/>
      <c r="DG14" s="21">
        <v>1</v>
      </c>
      <c r="DH14" s="21"/>
      <c r="DI14" s="21"/>
      <c r="DJ14" s="21"/>
      <c r="DK14" s="20"/>
      <c r="DL14" s="20"/>
      <c r="DM14" s="20">
        <v>1</v>
      </c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/>
      <c r="DY14" s="21"/>
      <c r="DZ14" s="21"/>
      <c r="EA14" s="21"/>
      <c r="EB14" s="20"/>
      <c r="EC14" s="20"/>
      <c r="ED14" s="20"/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3</v>
      </c>
      <c r="EX14" s="21">
        <v>3</v>
      </c>
      <c r="EY14" s="21"/>
      <c r="EZ14" s="21"/>
      <c r="FA14" s="20"/>
      <c r="FB14" s="20"/>
      <c r="FC14" s="20">
        <v>6</v>
      </c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>
        <v>7</v>
      </c>
      <c r="FW14" s="21">
        <v>3</v>
      </c>
      <c r="FX14" s="21"/>
      <c r="FY14" s="21"/>
      <c r="FZ14" s="20"/>
      <c r="GA14" s="20"/>
      <c r="GB14" s="20">
        <v>10</v>
      </c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2</v>
      </c>
      <c r="GV14" s="21">
        <v>3</v>
      </c>
      <c r="GW14" s="21"/>
      <c r="GX14" s="21"/>
      <c r="GY14" s="20"/>
      <c r="GZ14" s="20"/>
      <c r="HA14" s="20">
        <v>5</v>
      </c>
      <c r="HB14" s="20"/>
      <c r="HC14" s="21"/>
      <c r="HD14" s="21">
        <v>1</v>
      </c>
      <c r="HE14" s="21"/>
      <c r="HF14" s="21"/>
      <c r="HG14" s="20"/>
      <c r="HH14" s="20"/>
      <c r="HI14" s="20">
        <v>1</v>
      </c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6</v>
      </c>
      <c r="IT14" s="21"/>
      <c r="IU14" s="21"/>
      <c r="IV14" s="21"/>
      <c r="IW14" s="20"/>
      <c r="IX14" s="20"/>
      <c r="IY14" s="20">
        <v>6</v>
      </c>
      <c r="IZ14" s="20"/>
      <c r="JA14" s="21"/>
      <c r="JB14" s="21">
        <v>1</v>
      </c>
      <c r="JC14" s="21"/>
      <c r="JD14" s="21"/>
      <c r="JE14" s="20"/>
      <c r="JF14" s="20"/>
      <c r="JG14" s="20">
        <v>1</v>
      </c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3</v>
      </c>
      <c r="JS14" s="21">
        <v>3</v>
      </c>
      <c r="JT14" s="21"/>
      <c r="JU14" s="21"/>
      <c r="JV14" s="20"/>
      <c r="JW14" s="20"/>
      <c r="JX14" s="20">
        <v>6</v>
      </c>
      <c r="JY14" s="20"/>
      <c r="JZ14" s="21">
        <v>1</v>
      </c>
      <c r="KA14" s="21">
        <v>1</v>
      </c>
      <c r="KB14" s="21"/>
      <c r="KC14" s="21"/>
      <c r="KD14" s="20"/>
      <c r="KE14" s="20"/>
      <c r="KF14" s="20">
        <v>2</v>
      </c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5</v>
      </c>
      <c r="LQ14" s="21">
        <v>3</v>
      </c>
      <c r="LR14" s="21"/>
      <c r="LS14" s="21"/>
      <c r="LT14" s="20"/>
      <c r="LU14" s="20"/>
      <c r="LV14" s="20">
        <v>8</v>
      </c>
      <c r="LW14" s="20"/>
      <c r="LX14" s="21"/>
      <c r="LY14" s="21">
        <v>1</v>
      </c>
      <c r="LZ14" s="21"/>
      <c r="MA14" s="21"/>
      <c r="MB14" s="20"/>
      <c r="MC14" s="20"/>
      <c r="MD14" s="20">
        <v>1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6</v>
      </c>
      <c r="MP14" s="21">
        <v>3</v>
      </c>
      <c r="MQ14" s="21"/>
      <c r="MR14" s="21"/>
      <c r="MS14" s="20"/>
      <c r="MT14" s="20"/>
      <c r="MU14" s="20">
        <v>9</v>
      </c>
      <c r="MV14" s="20"/>
      <c r="MW14" s="21">
        <v>1</v>
      </c>
      <c r="MX14" s="21"/>
      <c r="MY14" s="21"/>
      <c r="MZ14" s="21"/>
      <c r="NA14" s="20"/>
      <c r="NB14" s="20"/>
      <c r="NC14" s="20">
        <v>1</v>
      </c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>
        <v>1</v>
      </c>
      <c r="NP14" s="21"/>
      <c r="NQ14" s="21"/>
      <c r="NR14" s="20"/>
      <c r="NS14" s="20"/>
      <c r="NT14" s="20">
        <v>1</v>
      </c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4</v>
      </c>
      <c r="PM14" s="21">
        <v>4</v>
      </c>
      <c r="PN14" s="21">
        <v>1</v>
      </c>
      <c r="PO14" s="21"/>
      <c r="PP14" s="20">
        <v>1</v>
      </c>
      <c r="PQ14" s="20"/>
      <c r="PR14" s="20">
        <v>8</v>
      </c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4</v>
      </c>
      <c r="QL14" s="21">
        <v>3</v>
      </c>
      <c r="QM14" s="21"/>
      <c r="QN14" s="21"/>
      <c r="QO14" s="20"/>
      <c r="QP14" s="20"/>
      <c r="QQ14" s="20">
        <v>7</v>
      </c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3</v>
      </c>
      <c r="SJ14" s="21">
        <v>3</v>
      </c>
      <c r="SK14" s="21"/>
      <c r="SL14" s="21"/>
      <c r="SM14" s="20"/>
      <c r="SN14" s="20"/>
      <c r="SO14" s="20">
        <v>6</v>
      </c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7</v>
      </c>
      <c r="TI14" s="21">
        <v>3</v>
      </c>
      <c r="TJ14" s="21"/>
      <c r="TK14" s="21"/>
      <c r="TL14" s="20"/>
      <c r="TM14" s="20"/>
      <c r="TN14" s="20">
        <v>10</v>
      </c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6</v>
      </c>
      <c r="VG14" s="21">
        <v>2</v>
      </c>
      <c r="VH14" s="21">
        <v>1</v>
      </c>
      <c r="VI14" s="21"/>
      <c r="VJ14" s="20">
        <v>1</v>
      </c>
      <c r="VK14" s="20"/>
      <c r="VL14" s="20">
        <v>8</v>
      </c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2</v>
      </c>
      <c r="WF14" s="21">
        <v>3</v>
      </c>
      <c r="WG14" s="21">
        <v>2</v>
      </c>
      <c r="WH14" s="21"/>
      <c r="WI14" s="20">
        <v>2</v>
      </c>
      <c r="WJ14" s="20"/>
      <c r="WK14" s="20">
        <v>5</v>
      </c>
      <c r="WL14" s="20"/>
      <c r="WM14" s="21">
        <v>1</v>
      </c>
      <c r="WN14" s="21">
        <v>1</v>
      </c>
      <c r="WO14" s="21"/>
      <c r="WP14" s="21"/>
      <c r="WQ14" s="20"/>
      <c r="WR14" s="20"/>
      <c r="WS14" s="20">
        <v>2</v>
      </c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1</v>
      </c>
      <c r="XE14" s="21">
        <v>5</v>
      </c>
      <c r="XF14" s="21"/>
      <c r="XG14" s="21"/>
      <c r="XH14" s="20"/>
      <c r="XI14" s="20"/>
      <c r="XJ14" s="20">
        <v>6</v>
      </c>
      <c r="XK14" s="20"/>
      <c r="XL14" s="21">
        <v>1</v>
      </c>
      <c r="XM14" s="21"/>
      <c r="XN14" s="21"/>
      <c r="XO14" s="21"/>
      <c r="XP14" s="20"/>
      <c r="XQ14" s="20"/>
      <c r="XR14" s="20">
        <v>1</v>
      </c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5</v>
      </c>
      <c r="ZC14" s="21">
        <v>2</v>
      </c>
      <c r="ZD14" s="21"/>
      <c r="ZE14" s="21"/>
      <c r="ZF14" s="20"/>
      <c r="ZG14" s="20"/>
      <c r="ZH14" s="20">
        <v>6</v>
      </c>
      <c r="ZI14" s="20">
        <v>1</v>
      </c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5</v>
      </c>
      <c r="AAB14" s="21">
        <v>1</v>
      </c>
      <c r="AAC14" s="21"/>
      <c r="AAD14" s="21"/>
      <c r="AAE14" s="20"/>
      <c r="AAF14" s="20"/>
      <c r="AAG14" s="20">
        <v>6</v>
      </c>
      <c r="AAH14" s="20"/>
      <c r="AAI14" s="21">
        <v>1</v>
      </c>
      <c r="AAJ14" s="21"/>
      <c r="AAK14" s="21"/>
      <c r="AAL14" s="21"/>
      <c r="AAM14" s="20"/>
      <c r="AAN14" s="20"/>
      <c r="AAO14" s="20">
        <v>1</v>
      </c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/>
      <c r="ABZ14" s="21"/>
      <c r="ACA14" s="21"/>
      <c r="ACB14" s="21"/>
      <c r="ACC14" s="20"/>
      <c r="ACD14" s="20"/>
      <c r="ACE14" s="20"/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>
      <c r="A15" s="18" t="s">
        <v>25</v>
      </c>
      <c r="B15" s="18"/>
      <c r="C15" s="21">
        <f t="shared" si="1"/>
        <v>0</v>
      </c>
      <c r="D15" s="21">
        <f t="shared" si="0"/>
        <v>11</v>
      </c>
      <c r="E15" s="21">
        <f t="shared" si="0"/>
        <v>0</v>
      </c>
      <c r="F15" s="21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10</v>
      </c>
      <c r="J15" s="19">
        <f t="shared" si="0"/>
        <v>1</v>
      </c>
      <c r="K15" s="21">
        <f t="shared" si="0"/>
        <v>0</v>
      </c>
      <c r="L15" s="21">
        <f t="shared" si="0"/>
        <v>1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1</v>
      </c>
      <c r="R15" s="19">
        <f t="shared" si="0"/>
        <v>0</v>
      </c>
      <c r="S15" s="21">
        <f t="shared" si="0"/>
        <v>0</v>
      </c>
      <c r="T15" s="21">
        <f t="shared" si="0"/>
        <v>2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2</v>
      </c>
      <c r="Z15" s="19">
        <f t="shared" si="0"/>
        <v>0</v>
      </c>
      <c r="AA15" s="23" t="s">
        <v>25</v>
      </c>
      <c r="AB15" s="21"/>
      <c r="AC15" s="21">
        <v>1</v>
      </c>
      <c r="AD15" s="21"/>
      <c r="AE15" s="21"/>
      <c r="AF15" s="20"/>
      <c r="AG15" s="20"/>
      <c r="AH15" s="20">
        <v>1</v>
      </c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>
        <v>1</v>
      </c>
      <c r="AT15" s="21"/>
      <c r="AU15" s="21"/>
      <c r="AV15" s="20"/>
      <c r="AW15" s="20"/>
      <c r="AX15" s="20">
        <v>1</v>
      </c>
      <c r="AY15" s="20"/>
      <c r="AZ15" s="23" t="s">
        <v>25</v>
      </c>
      <c r="BA15" s="21"/>
      <c r="BB15" s="21">
        <v>1</v>
      </c>
      <c r="BC15" s="21"/>
      <c r="BD15" s="21"/>
      <c r="BE15" s="20"/>
      <c r="BF15" s="20"/>
      <c r="BG15" s="20"/>
      <c r="BH15" s="20">
        <v>1</v>
      </c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2</v>
      </c>
      <c r="CB15" s="21"/>
      <c r="CC15" s="21"/>
      <c r="CD15" s="20"/>
      <c r="CE15" s="20"/>
      <c r="CF15" s="20">
        <v>2</v>
      </c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2</v>
      </c>
      <c r="DA15" s="21"/>
      <c r="DB15" s="21"/>
      <c r="DC15" s="20"/>
      <c r="DD15" s="20"/>
      <c r="DE15" s="20">
        <v>2</v>
      </c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/>
      <c r="DZ15" s="21"/>
      <c r="EA15" s="21"/>
      <c r="EB15" s="20"/>
      <c r="EC15" s="20"/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1</v>
      </c>
      <c r="EY15" s="21"/>
      <c r="EZ15" s="21"/>
      <c r="FA15" s="20"/>
      <c r="FB15" s="20"/>
      <c r="FC15" s="20">
        <v>1</v>
      </c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1</v>
      </c>
      <c r="GW15" s="21"/>
      <c r="GX15" s="21"/>
      <c r="GY15" s="20"/>
      <c r="GZ15" s="20"/>
      <c r="HA15" s="20">
        <v>1</v>
      </c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>
        <v>1</v>
      </c>
      <c r="HM15" s="21"/>
      <c r="HN15" s="21"/>
      <c r="HO15" s="20"/>
      <c r="HP15" s="20"/>
      <c r="HQ15" s="20">
        <v>1</v>
      </c>
      <c r="HR15" s="20"/>
      <c r="HS15" s="23" t="s">
        <v>25</v>
      </c>
      <c r="HT15" s="21"/>
      <c r="HU15" s="21">
        <v>1</v>
      </c>
      <c r="HV15" s="21"/>
      <c r="HW15" s="21"/>
      <c r="HX15" s="20"/>
      <c r="HY15" s="20"/>
      <c r="HZ15" s="20">
        <v>1</v>
      </c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1</v>
      </c>
      <c r="IU15" s="21"/>
      <c r="IV15" s="21"/>
      <c r="IW15" s="20"/>
      <c r="IX15" s="20"/>
      <c r="IY15" s="20">
        <v>1</v>
      </c>
      <c r="IZ15" s="20"/>
      <c r="JA15" s="21"/>
      <c r="JB15" s="21">
        <v>1</v>
      </c>
      <c r="JC15" s="21"/>
      <c r="JD15" s="21"/>
      <c r="JE15" s="20"/>
      <c r="JF15" s="20"/>
      <c r="JG15" s="20">
        <v>1</v>
      </c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1</v>
      </c>
      <c r="JT15" s="21"/>
      <c r="JU15" s="21"/>
      <c r="JV15" s="20"/>
      <c r="JW15" s="20"/>
      <c r="JX15" s="20">
        <v>1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/>
      <c r="KS15" s="21"/>
      <c r="KT15" s="21"/>
      <c r="KU15" s="20"/>
      <c r="KV15" s="20"/>
      <c r="KW15" s="20"/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/>
      <c r="LR15" s="21"/>
      <c r="LS15" s="21"/>
      <c r="LT15" s="20"/>
      <c r="LU15" s="20"/>
      <c r="LV15" s="20"/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/>
      <c r="MQ15" s="21"/>
      <c r="MR15" s="21"/>
      <c r="MS15" s="20"/>
      <c r="MT15" s="20"/>
      <c r="MU15" s="20"/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/>
      <c r="PN15" s="21"/>
      <c r="PO15" s="21"/>
      <c r="PP15" s="20"/>
      <c r="PQ15" s="20"/>
      <c r="PR15" s="20"/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/>
      <c r="QM15" s="21"/>
      <c r="QN15" s="21"/>
      <c r="QO15" s="20"/>
      <c r="QP15" s="20"/>
      <c r="QQ15" s="20"/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/>
      <c r="RL15" s="21"/>
      <c r="RM15" s="21"/>
      <c r="RN15" s="20"/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/>
      <c r="SK15" s="21"/>
      <c r="SL15" s="21"/>
      <c r="SM15" s="20"/>
      <c r="SN15" s="20"/>
      <c r="SO15" s="20"/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/>
      <c r="TJ15" s="21"/>
      <c r="TK15" s="21"/>
      <c r="TL15" s="20"/>
      <c r="TM15" s="20"/>
      <c r="TN15" s="20"/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/>
      <c r="UI15" s="21"/>
      <c r="UJ15" s="21"/>
      <c r="UK15" s="20"/>
      <c r="UL15" s="20"/>
      <c r="UM15" s="20"/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/>
      <c r="VH15" s="21"/>
      <c r="VI15" s="21"/>
      <c r="VJ15" s="20"/>
      <c r="VK15" s="20"/>
      <c r="VL15" s="20"/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/>
      <c r="WG15" s="21"/>
      <c r="WH15" s="21"/>
      <c r="WI15" s="20"/>
      <c r="WJ15" s="20"/>
      <c r="WK15" s="20"/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/>
      <c r="XF15" s="21"/>
      <c r="XG15" s="21"/>
      <c r="XH15" s="20"/>
      <c r="XI15" s="20"/>
      <c r="XJ15" s="20"/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/>
      <c r="YE15" s="21"/>
      <c r="YF15" s="21"/>
      <c r="YG15" s="20"/>
      <c r="YH15" s="20"/>
      <c r="YI15" s="20"/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/>
      <c r="ZD15" s="21"/>
      <c r="ZE15" s="21"/>
      <c r="ZF15" s="20"/>
      <c r="ZG15" s="20"/>
      <c r="ZH15" s="20"/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/>
      <c r="AAC15" s="21"/>
      <c r="AAD15" s="21"/>
      <c r="AAE15" s="20"/>
      <c r="AAF15" s="20"/>
      <c r="AAG15" s="20"/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/>
      <c r="ABB15" s="21"/>
      <c r="ABC15" s="21"/>
      <c r="ABD15" s="20"/>
      <c r="ABE15" s="20"/>
      <c r="ABF15" s="20"/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/>
      <c r="ACA15" s="21"/>
      <c r="ACB15" s="21"/>
      <c r="ACC15" s="20"/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>
      <c r="A16" s="18" t="s">
        <v>26</v>
      </c>
      <c r="B16" s="18"/>
      <c r="C16" s="21">
        <f t="shared" si="1"/>
        <v>0</v>
      </c>
      <c r="D16" s="21">
        <f t="shared" si="0"/>
        <v>241</v>
      </c>
      <c r="E16" s="21">
        <f t="shared" si="0"/>
        <v>0</v>
      </c>
      <c r="F16" s="21">
        <f t="shared" si="0"/>
        <v>0</v>
      </c>
      <c r="G16" s="19">
        <f t="shared" si="0"/>
        <v>1</v>
      </c>
      <c r="H16" s="19">
        <f t="shared" si="0"/>
        <v>0</v>
      </c>
      <c r="I16" s="19">
        <f t="shared" si="0"/>
        <v>16</v>
      </c>
      <c r="J16" s="19">
        <f t="shared" si="0"/>
        <v>224</v>
      </c>
      <c r="K16" s="21">
        <f t="shared" si="0"/>
        <v>0</v>
      </c>
      <c r="L16" s="21">
        <f t="shared" si="0"/>
        <v>88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26</v>
      </c>
      <c r="R16" s="19">
        <f t="shared" si="0"/>
        <v>62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9</v>
      </c>
      <c r="AD16" s="21"/>
      <c r="AE16" s="21"/>
      <c r="AF16" s="20">
        <v>1</v>
      </c>
      <c r="AG16" s="20"/>
      <c r="AH16" s="20">
        <v>1</v>
      </c>
      <c r="AI16" s="20">
        <v>7</v>
      </c>
      <c r="AJ16" s="21"/>
      <c r="AK16" s="21">
        <v>4</v>
      </c>
      <c r="AL16" s="21"/>
      <c r="AM16" s="21"/>
      <c r="AN16" s="20"/>
      <c r="AO16" s="20"/>
      <c r="AP16" s="20"/>
      <c r="AQ16" s="20">
        <v>4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6</v>
      </c>
      <c r="BC16" s="21"/>
      <c r="BD16" s="21"/>
      <c r="BE16" s="20"/>
      <c r="BF16" s="20"/>
      <c r="BG16" s="20"/>
      <c r="BH16" s="20">
        <v>6</v>
      </c>
      <c r="BI16" s="21"/>
      <c r="BJ16" s="21">
        <v>1</v>
      </c>
      <c r="BK16" s="21"/>
      <c r="BL16" s="21"/>
      <c r="BM16" s="20"/>
      <c r="BN16" s="20"/>
      <c r="BO16" s="20"/>
      <c r="BP16" s="27">
        <v>1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13</v>
      </c>
      <c r="CB16" s="21"/>
      <c r="CC16" s="21"/>
      <c r="CD16" s="20"/>
      <c r="CE16" s="20"/>
      <c r="CF16" s="20">
        <v>1</v>
      </c>
      <c r="CG16" s="20">
        <v>12</v>
      </c>
      <c r="CH16" s="21"/>
      <c r="CI16" s="21">
        <v>3</v>
      </c>
      <c r="CJ16" s="21"/>
      <c r="CK16" s="21"/>
      <c r="CL16" s="20"/>
      <c r="CM16" s="20"/>
      <c r="CN16" s="20">
        <v>1</v>
      </c>
      <c r="CO16" s="20">
        <v>2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13</v>
      </c>
      <c r="DA16" s="21"/>
      <c r="DB16" s="21"/>
      <c r="DC16" s="20"/>
      <c r="DD16" s="20"/>
      <c r="DE16" s="20">
        <v>1</v>
      </c>
      <c r="DF16" s="20">
        <v>12</v>
      </c>
      <c r="DG16" s="21"/>
      <c r="DH16" s="21">
        <v>1</v>
      </c>
      <c r="DI16" s="21"/>
      <c r="DJ16" s="21"/>
      <c r="DK16" s="20"/>
      <c r="DL16" s="20"/>
      <c r="DM16" s="20"/>
      <c r="DN16" s="20">
        <v>1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8</v>
      </c>
      <c r="DZ16" s="21"/>
      <c r="EA16" s="21"/>
      <c r="EB16" s="20"/>
      <c r="EC16" s="20"/>
      <c r="ED16" s="20"/>
      <c r="EE16" s="20">
        <v>8</v>
      </c>
      <c r="EF16" s="21"/>
      <c r="EG16" s="21">
        <v>2</v>
      </c>
      <c r="EH16" s="21"/>
      <c r="EI16" s="21"/>
      <c r="EJ16" s="20"/>
      <c r="EK16" s="20"/>
      <c r="EL16" s="20"/>
      <c r="EM16" s="20">
        <v>2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6</v>
      </c>
      <c r="EY16" s="21"/>
      <c r="EZ16" s="21"/>
      <c r="FA16" s="20"/>
      <c r="FB16" s="20"/>
      <c r="FC16" s="20"/>
      <c r="FD16" s="20">
        <v>6</v>
      </c>
      <c r="FE16" s="21"/>
      <c r="FF16" s="21">
        <v>2</v>
      </c>
      <c r="FG16" s="21"/>
      <c r="FH16" s="21"/>
      <c r="FI16" s="20"/>
      <c r="FJ16" s="20"/>
      <c r="FK16" s="20">
        <v>1</v>
      </c>
      <c r="FL16" s="20">
        <v>1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12</v>
      </c>
      <c r="FX16" s="21"/>
      <c r="FY16" s="21"/>
      <c r="FZ16" s="20"/>
      <c r="GA16" s="20"/>
      <c r="GB16" s="20"/>
      <c r="GC16" s="20">
        <v>12</v>
      </c>
      <c r="GD16" s="21"/>
      <c r="GE16" s="21">
        <v>8</v>
      </c>
      <c r="GF16" s="21"/>
      <c r="GG16" s="21"/>
      <c r="GH16" s="20"/>
      <c r="GI16" s="20"/>
      <c r="GJ16" s="20"/>
      <c r="GK16" s="20">
        <v>8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12</v>
      </c>
      <c r="GW16" s="21"/>
      <c r="GX16" s="21"/>
      <c r="GY16" s="20"/>
      <c r="GZ16" s="20"/>
      <c r="HA16" s="20">
        <v>1</v>
      </c>
      <c r="HB16" s="20">
        <v>11</v>
      </c>
      <c r="HC16" s="21"/>
      <c r="HD16" s="21">
        <v>6</v>
      </c>
      <c r="HE16" s="21"/>
      <c r="HF16" s="21"/>
      <c r="HG16" s="20"/>
      <c r="HH16" s="20"/>
      <c r="HI16" s="20">
        <v>4</v>
      </c>
      <c r="HJ16" s="20">
        <v>2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10</v>
      </c>
      <c r="HV16" s="21"/>
      <c r="HW16" s="21"/>
      <c r="HX16" s="20"/>
      <c r="HY16" s="20"/>
      <c r="HZ16" s="20">
        <v>2</v>
      </c>
      <c r="IA16" s="20">
        <v>8</v>
      </c>
      <c r="IB16" s="21"/>
      <c r="IC16" s="21">
        <v>4</v>
      </c>
      <c r="ID16" s="21"/>
      <c r="IE16" s="21"/>
      <c r="IF16" s="20"/>
      <c r="IG16" s="20"/>
      <c r="IH16" s="20">
        <v>2</v>
      </c>
      <c r="II16" s="20">
        <v>2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9</v>
      </c>
      <c r="IU16" s="21"/>
      <c r="IV16" s="21"/>
      <c r="IW16" s="20"/>
      <c r="IX16" s="20"/>
      <c r="IY16" s="20"/>
      <c r="IZ16" s="20">
        <v>9</v>
      </c>
      <c r="JA16" s="21"/>
      <c r="JB16" s="21">
        <v>2</v>
      </c>
      <c r="JC16" s="21"/>
      <c r="JD16" s="21"/>
      <c r="JE16" s="20"/>
      <c r="JF16" s="20"/>
      <c r="JG16" s="20"/>
      <c r="JH16" s="20">
        <v>2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6</v>
      </c>
      <c r="JT16" s="21"/>
      <c r="JU16" s="21"/>
      <c r="JV16" s="20"/>
      <c r="JW16" s="20"/>
      <c r="JX16" s="20"/>
      <c r="JY16" s="20">
        <v>6</v>
      </c>
      <c r="JZ16" s="21"/>
      <c r="KA16" s="21">
        <v>1</v>
      </c>
      <c r="KB16" s="21"/>
      <c r="KC16" s="21"/>
      <c r="KD16" s="20"/>
      <c r="KE16" s="20"/>
      <c r="KF16" s="20"/>
      <c r="KG16" s="20">
        <v>1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3</v>
      </c>
      <c r="KS16" s="21"/>
      <c r="KT16" s="21"/>
      <c r="KU16" s="20"/>
      <c r="KV16" s="20"/>
      <c r="KW16" s="20"/>
      <c r="KX16" s="20">
        <v>3</v>
      </c>
      <c r="KY16" s="21"/>
      <c r="KZ16" s="21"/>
      <c r="LA16" s="21"/>
      <c r="LB16" s="21"/>
      <c r="LC16" s="20"/>
      <c r="LD16" s="20"/>
      <c r="LE16" s="20"/>
      <c r="LF16" s="20"/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9</v>
      </c>
      <c r="LR16" s="21"/>
      <c r="LS16" s="21"/>
      <c r="LT16" s="20"/>
      <c r="LU16" s="20"/>
      <c r="LV16" s="20"/>
      <c r="LW16" s="20">
        <v>9</v>
      </c>
      <c r="LX16" s="21"/>
      <c r="LY16" s="21">
        <v>5</v>
      </c>
      <c r="LZ16" s="21"/>
      <c r="MA16" s="21"/>
      <c r="MB16" s="20"/>
      <c r="MC16" s="20"/>
      <c r="MD16" s="20"/>
      <c r="ME16" s="20">
        <v>5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7</v>
      </c>
      <c r="MQ16" s="21"/>
      <c r="MR16" s="21"/>
      <c r="MS16" s="20"/>
      <c r="MT16" s="20"/>
      <c r="MU16" s="20"/>
      <c r="MV16" s="20">
        <v>7</v>
      </c>
      <c r="MW16" s="21"/>
      <c r="MX16" s="21">
        <v>3</v>
      </c>
      <c r="MY16" s="21"/>
      <c r="MZ16" s="21"/>
      <c r="NA16" s="20"/>
      <c r="NB16" s="20"/>
      <c r="NC16" s="20">
        <v>1</v>
      </c>
      <c r="ND16" s="20">
        <v>2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15</v>
      </c>
      <c r="NP16" s="21"/>
      <c r="NQ16" s="21"/>
      <c r="NR16" s="20"/>
      <c r="NS16" s="20"/>
      <c r="NT16" s="20"/>
      <c r="NU16" s="20">
        <v>15</v>
      </c>
      <c r="NV16" s="21"/>
      <c r="NW16" s="21">
        <v>4</v>
      </c>
      <c r="NX16" s="21"/>
      <c r="NY16" s="21"/>
      <c r="NZ16" s="20"/>
      <c r="OA16" s="20"/>
      <c r="OB16" s="20"/>
      <c r="OC16" s="20">
        <v>4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6</v>
      </c>
      <c r="OO16" s="21"/>
      <c r="OP16" s="21"/>
      <c r="OQ16" s="20"/>
      <c r="OR16" s="20"/>
      <c r="OS16" s="20"/>
      <c r="OT16" s="20">
        <v>6</v>
      </c>
      <c r="OU16" s="21"/>
      <c r="OV16" s="21">
        <v>2</v>
      </c>
      <c r="OW16" s="21"/>
      <c r="OX16" s="21"/>
      <c r="OY16" s="20"/>
      <c r="OZ16" s="20"/>
      <c r="PA16" s="20">
        <v>1</v>
      </c>
      <c r="PB16" s="20">
        <v>1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6</v>
      </c>
      <c r="PN16" s="21"/>
      <c r="PO16" s="21"/>
      <c r="PP16" s="20"/>
      <c r="PQ16" s="20"/>
      <c r="PR16" s="20">
        <v>1</v>
      </c>
      <c r="PS16" s="20">
        <v>5</v>
      </c>
      <c r="PT16" s="21"/>
      <c r="PU16" s="21">
        <v>8</v>
      </c>
      <c r="PV16" s="21"/>
      <c r="PW16" s="21"/>
      <c r="PX16" s="20"/>
      <c r="PY16" s="20"/>
      <c r="PZ16" s="20">
        <v>3</v>
      </c>
      <c r="QA16" s="20">
        <v>5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8</v>
      </c>
      <c r="QM16" s="21"/>
      <c r="QN16" s="21"/>
      <c r="QO16" s="20"/>
      <c r="QP16" s="20"/>
      <c r="QQ16" s="20">
        <v>1</v>
      </c>
      <c r="QR16" s="20">
        <v>7</v>
      </c>
      <c r="QS16" s="21"/>
      <c r="QT16" s="21">
        <v>2</v>
      </c>
      <c r="QU16" s="21"/>
      <c r="QV16" s="21"/>
      <c r="QW16" s="20"/>
      <c r="QX16" s="20"/>
      <c r="QY16" s="20">
        <v>1</v>
      </c>
      <c r="QZ16" s="20">
        <v>1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5</v>
      </c>
      <c r="RL16" s="21"/>
      <c r="RM16" s="21"/>
      <c r="RN16" s="20"/>
      <c r="RO16" s="20"/>
      <c r="RP16" s="20"/>
      <c r="RQ16" s="20">
        <v>5</v>
      </c>
      <c r="RR16" s="21"/>
      <c r="RS16" s="21">
        <v>1</v>
      </c>
      <c r="RT16" s="21"/>
      <c r="RU16" s="21"/>
      <c r="RV16" s="20"/>
      <c r="RW16" s="20"/>
      <c r="RX16" s="20"/>
      <c r="RY16" s="20">
        <v>1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6</v>
      </c>
      <c r="SK16" s="21"/>
      <c r="SL16" s="21"/>
      <c r="SM16" s="20"/>
      <c r="SN16" s="20"/>
      <c r="SO16" s="20"/>
      <c r="SP16" s="20">
        <v>6</v>
      </c>
      <c r="SQ16" s="21"/>
      <c r="SR16" s="21">
        <v>4</v>
      </c>
      <c r="SS16" s="21"/>
      <c r="ST16" s="21"/>
      <c r="SU16" s="20"/>
      <c r="SV16" s="20"/>
      <c r="SW16" s="20">
        <v>4</v>
      </c>
      <c r="SX16" s="20"/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5</v>
      </c>
      <c r="TJ16" s="21"/>
      <c r="TK16" s="21"/>
      <c r="TL16" s="20"/>
      <c r="TM16" s="20"/>
      <c r="TN16" s="20">
        <v>1</v>
      </c>
      <c r="TO16" s="20">
        <v>4</v>
      </c>
      <c r="TP16" s="21"/>
      <c r="TQ16" s="21">
        <v>4</v>
      </c>
      <c r="TR16" s="21"/>
      <c r="TS16" s="21"/>
      <c r="TT16" s="20"/>
      <c r="TU16" s="20"/>
      <c r="TV16" s="20">
        <v>1</v>
      </c>
      <c r="TW16" s="20">
        <v>3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9</v>
      </c>
      <c r="UI16" s="21"/>
      <c r="UJ16" s="21"/>
      <c r="UK16" s="20"/>
      <c r="UL16" s="20"/>
      <c r="UM16" s="20">
        <v>2</v>
      </c>
      <c r="UN16" s="20">
        <v>7</v>
      </c>
      <c r="UO16" s="21"/>
      <c r="UP16" s="21">
        <v>2</v>
      </c>
      <c r="UQ16" s="21"/>
      <c r="UR16" s="21"/>
      <c r="US16" s="20"/>
      <c r="UT16" s="20"/>
      <c r="UU16" s="20"/>
      <c r="UV16" s="20">
        <v>2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6</v>
      </c>
      <c r="VH16" s="21"/>
      <c r="VI16" s="21"/>
      <c r="VJ16" s="20"/>
      <c r="VK16" s="20"/>
      <c r="VL16" s="20">
        <v>1</v>
      </c>
      <c r="VM16" s="20">
        <v>5</v>
      </c>
      <c r="VN16" s="21"/>
      <c r="VO16" s="21">
        <v>2</v>
      </c>
      <c r="VP16" s="21"/>
      <c r="VQ16" s="21"/>
      <c r="VR16" s="20"/>
      <c r="VS16" s="20"/>
      <c r="VT16" s="20">
        <v>1</v>
      </c>
      <c r="VU16" s="20">
        <v>1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16</v>
      </c>
      <c r="WG16" s="21"/>
      <c r="WH16" s="21"/>
      <c r="WI16" s="20"/>
      <c r="WJ16" s="20"/>
      <c r="WK16" s="20">
        <v>2</v>
      </c>
      <c r="WL16" s="20">
        <v>14</v>
      </c>
      <c r="WM16" s="21"/>
      <c r="WN16" s="21">
        <v>2</v>
      </c>
      <c r="WO16" s="21"/>
      <c r="WP16" s="21"/>
      <c r="WQ16" s="20"/>
      <c r="WR16" s="20"/>
      <c r="WS16" s="20">
        <v>1</v>
      </c>
      <c r="WT16" s="20">
        <v>1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12</v>
      </c>
      <c r="XF16" s="21"/>
      <c r="XG16" s="21"/>
      <c r="XH16" s="20"/>
      <c r="XI16" s="20"/>
      <c r="XJ16" s="20">
        <v>1</v>
      </c>
      <c r="XK16" s="20">
        <v>11</v>
      </c>
      <c r="XL16" s="21"/>
      <c r="XM16" s="21">
        <v>5</v>
      </c>
      <c r="XN16" s="21"/>
      <c r="XO16" s="21"/>
      <c r="XP16" s="20"/>
      <c r="XQ16" s="20"/>
      <c r="XR16" s="20">
        <v>1</v>
      </c>
      <c r="XS16" s="20">
        <v>4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6</v>
      </c>
      <c r="YE16" s="21"/>
      <c r="YF16" s="21"/>
      <c r="YG16" s="20"/>
      <c r="YH16" s="20"/>
      <c r="YI16" s="20"/>
      <c r="YJ16" s="20">
        <v>6</v>
      </c>
      <c r="YK16" s="21"/>
      <c r="YL16" s="21">
        <v>1</v>
      </c>
      <c r="YM16" s="21"/>
      <c r="YN16" s="21"/>
      <c r="YO16" s="20"/>
      <c r="YP16" s="20"/>
      <c r="YQ16" s="20"/>
      <c r="YR16" s="20">
        <v>1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12</v>
      </c>
      <c r="ZD16" s="21"/>
      <c r="ZE16" s="21"/>
      <c r="ZF16" s="20"/>
      <c r="ZG16" s="20"/>
      <c r="ZH16" s="20">
        <v>1</v>
      </c>
      <c r="ZI16" s="20">
        <v>11</v>
      </c>
      <c r="ZJ16" s="21"/>
      <c r="ZK16" s="21">
        <v>5</v>
      </c>
      <c r="ZL16" s="21"/>
      <c r="ZM16" s="21"/>
      <c r="ZN16" s="20"/>
      <c r="ZO16" s="20"/>
      <c r="ZP16" s="20">
        <v>3</v>
      </c>
      <c r="ZQ16" s="20">
        <v>2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6</v>
      </c>
      <c r="AAC16" s="21"/>
      <c r="AAD16" s="21"/>
      <c r="AAE16" s="20"/>
      <c r="AAF16" s="20"/>
      <c r="AAG16" s="20"/>
      <c r="AAH16" s="20">
        <v>6</v>
      </c>
      <c r="AAI16" s="21"/>
      <c r="AAJ16" s="21">
        <v>4</v>
      </c>
      <c r="AAK16" s="21"/>
      <c r="AAL16" s="21"/>
      <c r="AAM16" s="20"/>
      <c r="AAN16" s="20"/>
      <c r="AAO16" s="20">
        <v>1</v>
      </c>
      <c r="AAP16" s="20">
        <v>3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/>
      <c r="ABB16" s="21"/>
      <c r="ABC16" s="21"/>
      <c r="ABD16" s="20"/>
      <c r="ABE16" s="20"/>
      <c r="ABF16" s="20"/>
      <c r="ABG16" s="20"/>
      <c r="ABH16" s="21"/>
      <c r="ABI16" s="21"/>
      <c r="ABJ16" s="21"/>
      <c r="ABK16" s="21"/>
      <c r="ABL16" s="20"/>
      <c r="ABM16" s="20"/>
      <c r="ABN16" s="20"/>
      <c r="ABO16" s="20"/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/>
      <c r="ACA16" s="21"/>
      <c r="ACB16" s="21"/>
      <c r="ACC16" s="20"/>
      <c r="ACD16" s="20"/>
      <c r="ACE16" s="20"/>
      <c r="ACF16" s="20"/>
      <c r="ACG16" s="21"/>
      <c r="ACH16" s="21"/>
      <c r="ACI16" s="21"/>
      <c r="ACJ16" s="21"/>
      <c r="ACK16" s="20"/>
      <c r="ACL16" s="20"/>
      <c r="ACM16" s="20"/>
      <c r="ACN16" s="20"/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/>
      <c r="ACZ16" s="21"/>
      <c r="ADA16" s="21"/>
      <c r="ADB16" s="20"/>
      <c r="ADC16" s="20"/>
      <c r="ADD16" s="20"/>
      <c r="ADE16" s="20"/>
      <c r="ADF16" s="21"/>
      <c r="ADG16" s="21"/>
      <c r="ADH16" s="21"/>
      <c r="ADI16" s="21"/>
      <c r="ADJ16" s="20"/>
      <c r="ADK16" s="20"/>
      <c r="ADL16" s="20"/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>
      <c r="A17" s="18" t="s">
        <v>27</v>
      </c>
      <c r="B17" s="18"/>
      <c r="C17" s="21">
        <f t="shared" si="1"/>
        <v>101</v>
      </c>
      <c r="D17" s="21">
        <f t="shared" si="0"/>
        <v>36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59</v>
      </c>
      <c r="J17" s="19">
        <f t="shared" si="0"/>
        <v>78</v>
      </c>
      <c r="K17" s="21">
        <f t="shared" si="0"/>
        <v>280</v>
      </c>
      <c r="L17" s="21">
        <f t="shared" si="0"/>
        <v>172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176</v>
      </c>
      <c r="R17" s="19">
        <f t="shared" si="0"/>
        <v>276</v>
      </c>
      <c r="S17" s="21">
        <f t="shared" si="0"/>
        <v>24</v>
      </c>
      <c r="T17" s="21">
        <f t="shared" si="0"/>
        <v>26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0</v>
      </c>
      <c r="Z17" s="19">
        <f t="shared" si="0"/>
        <v>50</v>
      </c>
      <c r="AA17" s="23" t="s">
        <v>27</v>
      </c>
      <c r="AB17" s="21">
        <v>5</v>
      </c>
      <c r="AC17" s="21">
        <v>2</v>
      </c>
      <c r="AD17" s="21"/>
      <c r="AE17" s="21"/>
      <c r="AF17" s="20"/>
      <c r="AG17" s="20"/>
      <c r="AH17" s="20"/>
      <c r="AI17" s="20">
        <v>7</v>
      </c>
      <c r="AJ17" s="21">
        <v>5</v>
      </c>
      <c r="AK17" s="21">
        <v>5</v>
      </c>
      <c r="AL17" s="21"/>
      <c r="AM17" s="21"/>
      <c r="AN17" s="20"/>
      <c r="AO17" s="20"/>
      <c r="AP17" s="20"/>
      <c r="AQ17" s="20">
        <v>10</v>
      </c>
      <c r="AR17" s="21">
        <v>2</v>
      </c>
      <c r="AS17" s="21">
        <v>3</v>
      </c>
      <c r="AT17" s="21"/>
      <c r="AU17" s="21"/>
      <c r="AV17" s="20"/>
      <c r="AW17" s="20"/>
      <c r="AX17" s="20"/>
      <c r="AY17" s="20">
        <v>5</v>
      </c>
      <c r="AZ17" s="23" t="s">
        <v>27</v>
      </c>
      <c r="BA17" s="21">
        <v>4</v>
      </c>
      <c r="BB17" s="21">
        <v>2</v>
      </c>
      <c r="BC17" s="21"/>
      <c r="BD17" s="21"/>
      <c r="BE17" s="20"/>
      <c r="BF17" s="20"/>
      <c r="BG17" s="20"/>
      <c r="BH17" s="20">
        <v>6</v>
      </c>
      <c r="BI17" s="21">
        <v>14</v>
      </c>
      <c r="BJ17" s="21">
        <v>6</v>
      </c>
      <c r="BK17" s="21"/>
      <c r="BL17" s="21"/>
      <c r="BM17" s="20"/>
      <c r="BN17" s="20"/>
      <c r="BO17" s="20"/>
      <c r="BP17" s="27">
        <v>20</v>
      </c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5</v>
      </c>
      <c r="CA17" s="21">
        <v>2</v>
      </c>
      <c r="CB17" s="21"/>
      <c r="CC17" s="21"/>
      <c r="CD17" s="20"/>
      <c r="CE17" s="20"/>
      <c r="CF17" s="20">
        <v>7</v>
      </c>
      <c r="CG17" s="20"/>
      <c r="CH17" s="21">
        <v>7</v>
      </c>
      <c r="CI17" s="21">
        <v>8</v>
      </c>
      <c r="CJ17" s="21"/>
      <c r="CK17" s="21"/>
      <c r="CL17" s="20"/>
      <c r="CM17" s="20"/>
      <c r="CN17" s="20">
        <v>15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1</v>
      </c>
      <c r="CZ17" s="21"/>
      <c r="DA17" s="21"/>
      <c r="DB17" s="21"/>
      <c r="DC17" s="20"/>
      <c r="DD17" s="20"/>
      <c r="DE17" s="20"/>
      <c r="DF17" s="20">
        <v>1</v>
      </c>
      <c r="DG17" s="21">
        <v>9</v>
      </c>
      <c r="DH17" s="21">
        <v>2</v>
      </c>
      <c r="DI17" s="21"/>
      <c r="DJ17" s="21"/>
      <c r="DK17" s="20"/>
      <c r="DL17" s="20"/>
      <c r="DM17" s="20"/>
      <c r="DN17" s="20">
        <v>11</v>
      </c>
      <c r="DO17" s="21">
        <v>2</v>
      </c>
      <c r="DP17" s="21">
        <v>1</v>
      </c>
      <c r="DQ17" s="21"/>
      <c r="DR17" s="21"/>
      <c r="DS17" s="20"/>
      <c r="DT17" s="20"/>
      <c r="DU17" s="20"/>
      <c r="DV17" s="20">
        <v>3</v>
      </c>
      <c r="DW17" s="23" t="s">
        <v>27</v>
      </c>
      <c r="DX17" s="21"/>
      <c r="DY17" s="21"/>
      <c r="DZ17" s="21"/>
      <c r="EA17" s="21"/>
      <c r="EB17" s="20"/>
      <c r="EC17" s="20"/>
      <c r="ED17" s="20"/>
      <c r="EE17" s="20"/>
      <c r="EF17" s="21"/>
      <c r="EG17" s="21"/>
      <c r="EH17" s="21"/>
      <c r="EI17" s="21"/>
      <c r="EJ17" s="20"/>
      <c r="EK17" s="20"/>
      <c r="EL17" s="20"/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4</v>
      </c>
      <c r="EX17" s="21">
        <v>2</v>
      </c>
      <c r="EY17" s="21"/>
      <c r="EZ17" s="21"/>
      <c r="FA17" s="20"/>
      <c r="FB17" s="20"/>
      <c r="FC17" s="20">
        <v>6</v>
      </c>
      <c r="FD17" s="20"/>
      <c r="FE17" s="21">
        <v>14</v>
      </c>
      <c r="FF17" s="21">
        <v>12</v>
      </c>
      <c r="FG17" s="21"/>
      <c r="FH17" s="21"/>
      <c r="FI17" s="20"/>
      <c r="FJ17" s="20"/>
      <c r="FK17" s="20">
        <v>26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5</v>
      </c>
      <c r="FW17" s="21">
        <v>1</v>
      </c>
      <c r="FX17" s="21"/>
      <c r="FY17" s="21"/>
      <c r="FZ17" s="20"/>
      <c r="GA17" s="20"/>
      <c r="GB17" s="20"/>
      <c r="GC17" s="20">
        <v>6</v>
      </c>
      <c r="GD17" s="21">
        <v>13</v>
      </c>
      <c r="GE17" s="21">
        <v>5</v>
      </c>
      <c r="GF17" s="21"/>
      <c r="GG17" s="21"/>
      <c r="GH17" s="20"/>
      <c r="GI17" s="20"/>
      <c r="GJ17" s="20"/>
      <c r="GK17" s="20">
        <v>18</v>
      </c>
      <c r="GL17" s="21">
        <v>2</v>
      </c>
      <c r="GM17" s="21">
        <v>3</v>
      </c>
      <c r="GN17" s="21"/>
      <c r="GO17" s="21"/>
      <c r="GP17" s="20"/>
      <c r="GQ17" s="20"/>
      <c r="GR17" s="20"/>
      <c r="GS17" s="20">
        <v>5</v>
      </c>
      <c r="GT17" s="23" t="s">
        <v>27</v>
      </c>
      <c r="GU17" s="21">
        <v>4</v>
      </c>
      <c r="GV17" s="21">
        <v>2</v>
      </c>
      <c r="GW17" s="21"/>
      <c r="GX17" s="21"/>
      <c r="GY17" s="20"/>
      <c r="GZ17" s="20"/>
      <c r="HA17" s="20"/>
      <c r="HB17" s="20">
        <v>6</v>
      </c>
      <c r="HC17" s="21">
        <v>19</v>
      </c>
      <c r="HD17" s="21">
        <v>7</v>
      </c>
      <c r="HE17" s="21"/>
      <c r="HF17" s="21"/>
      <c r="HG17" s="20"/>
      <c r="HH17" s="20"/>
      <c r="HI17" s="20">
        <v>10</v>
      </c>
      <c r="HJ17" s="20">
        <v>16</v>
      </c>
      <c r="HK17" s="21">
        <v>1</v>
      </c>
      <c r="HL17" s="21">
        <v>2</v>
      </c>
      <c r="HM17" s="21"/>
      <c r="HN17" s="21"/>
      <c r="HO17" s="20"/>
      <c r="HP17" s="20"/>
      <c r="HQ17" s="20"/>
      <c r="HR17" s="20">
        <v>3</v>
      </c>
      <c r="HS17" s="23" t="s">
        <v>27</v>
      </c>
      <c r="HT17" s="21">
        <v>3</v>
      </c>
      <c r="HU17" s="21">
        <v>2</v>
      </c>
      <c r="HV17" s="21"/>
      <c r="HW17" s="21"/>
      <c r="HX17" s="20"/>
      <c r="HY17" s="20"/>
      <c r="HZ17" s="20">
        <v>5</v>
      </c>
      <c r="IA17" s="20"/>
      <c r="IB17" s="21">
        <v>9</v>
      </c>
      <c r="IC17" s="21">
        <v>10</v>
      </c>
      <c r="ID17" s="21"/>
      <c r="IE17" s="21"/>
      <c r="IF17" s="20"/>
      <c r="IG17" s="20"/>
      <c r="IH17" s="20">
        <v>19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8</v>
      </c>
      <c r="IT17" s="21">
        <v>1</v>
      </c>
      <c r="IU17" s="21"/>
      <c r="IV17" s="21"/>
      <c r="IW17" s="20"/>
      <c r="IX17" s="20"/>
      <c r="IY17" s="20">
        <v>9</v>
      </c>
      <c r="IZ17" s="20"/>
      <c r="JA17" s="21">
        <v>14</v>
      </c>
      <c r="JB17" s="21">
        <v>9</v>
      </c>
      <c r="JC17" s="21"/>
      <c r="JD17" s="21"/>
      <c r="JE17" s="20"/>
      <c r="JF17" s="20"/>
      <c r="JG17" s="20"/>
      <c r="JH17" s="20">
        <v>23</v>
      </c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5</v>
      </c>
      <c r="JS17" s="21">
        <v>3</v>
      </c>
      <c r="JT17" s="21"/>
      <c r="JU17" s="21"/>
      <c r="JV17" s="20"/>
      <c r="JW17" s="20"/>
      <c r="JX17" s="20"/>
      <c r="JY17" s="20">
        <v>8</v>
      </c>
      <c r="JZ17" s="21">
        <v>9</v>
      </c>
      <c r="KA17" s="21">
        <v>7</v>
      </c>
      <c r="KB17" s="21"/>
      <c r="KC17" s="21"/>
      <c r="KD17" s="20"/>
      <c r="KE17" s="20"/>
      <c r="KF17" s="20"/>
      <c r="KG17" s="20">
        <v>16</v>
      </c>
      <c r="KH17" s="21">
        <v>2</v>
      </c>
      <c r="KI17" s="21">
        <v>2</v>
      </c>
      <c r="KJ17" s="21"/>
      <c r="KK17" s="21"/>
      <c r="KL17" s="20"/>
      <c r="KM17" s="20"/>
      <c r="KN17" s="20"/>
      <c r="KO17" s="20">
        <v>4</v>
      </c>
      <c r="KP17" s="23" t="s">
        <v>27</v>
      </c>
      <c r="KQ17" s="21"/>
      <c r="KR17" s="21"/>
      <c r="KS17" s="21"/>
      <c r="KT17" s="21"/>
      <c r="KU17" s="20"/>
      <c r="KV17" s="20"/>
      <c r="KW17" s="20"/>
      <c r="KX17" s="20"/>
      <c r="KY17" s="21"/>
      <c r="KZ17" s="21"/>
      <c r="LA17" s="21"/>
      <c r="LB17" s="21"/>
      <c r="LC17" s="20"/>
      <c r="LD17" s="20"/>
      <c r="LE17" s="20"/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4</v>
      </c>
      <c r="LQ17" s="21">
        <v>1</v>
      </c>
      <c r="LR17" s="21"/>
      <c r="LS17" s="21"/>
      <c r="LT17" s="20"/>
      <c r="LU17" s="20"/>
      <c r="LV17" s="20"/>
      <c r="LW17" s="20">
        <v>5</v>
      </c>
      <c r="LX17" s="21">
        <v>19</v>
      </c>
      <c r="LY17" s="21">
        <v>7</v>
      </c>
      <c r="LZ17" s="21"/>
      <c r="MA17" s="21"/>
      <c r="MB17" s="20"/>
      <c r="MC17" s="20"/>
      <c r="MD17" s="20">
        <v>26</v>
      </c>
      <c r="ME17" s="20"/>
      <c r="MF17" s="21">
        <v>2</v>
      </c>
      <c r="MG17" s="21">
        <v>2</v>
      </c>
      <c r="MH17" s="21"/>
      <c r="MI17" s="21"/>
      <c r="MJ17" s="20"/>
      <c r="MK17" s="20"/>
      <c r="ML17" s="20"/>
      <c r="MM17" s="20">
        <v>4</v>
      </c>
      <c r="MN17" s="23" t="s">
        <v>27</v>
      </c>
      <c r="MO17" s="21">
        <v>5</v>
      </c>
      <c r="MP17" s="21">
        <v>1</v>
      </c>
      <c r="MQ17" s="21"/>
      <c r="MR17" s="21"/>
      <c r="MS17" s="20"/>
      <c r="MT17" s="20"/>
      <c r="MU17" s="20">
        <v>6</v>
      </c>
      <c r="MV17" s="20"/>
      <c r="MW17" s="21">
        <v>8</v>
      </c>
      <c r="MX17" s="21">
        <v>10</v>
      </c>
      <c r="MY17" s="21"/>
      <c r="MZ17" s="21"/>
      <c r="NA17" s="20"/>
      <c r="NB17" s="20"/>
      <c r="NC17" s="20">
        <v>18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4</v>
      </c>
      <c r="NO17" s="21">
        <v>1</v>
      </c>
      <c r="NP17" s="21"/>
      <c r="NQ17" s="21"/>
      <c r="NR17" s="20"/>
      <c r="NS17" s="20"/>
      <c r="NT17" s="20"/>
      <c r="NU17" s="20">
        <v>5</v>
      </c>
      <c r="NV17" s="21">
        <v>10</v>
      </c>
      <c r="NW17" s="21">
        <v>7</v>
      </c>
      <c r="NX17" s="21"/>
      <c r="NY17" s="21"/>
      <c r="NZ17" s="20"/>
      <c r="OA17" s="20"/>
      <c r="OB17" s="20"/>
      <c r="OC17" s="20">
        <v>17</v>
      </c>
      <c r="OD17" s="21">
        <v>2</v>
      </c>
      <c r="OE17" s="21">
        <v>1</v>
      </c>
      <c r="OF17" s="21"/>
      <c r="OG17" s="21"/>
      <c r="OH17" s="20"/>
      <c r="OI17" s="20"/>
      <c r="OJ17" s="20"/>
      <c r="OK17" s="20">
        <v>3</v>
      </c>
      <c r="OL17" s="23" t="s">
        <v>27</v>
      </c>
      <c r="OM17" s="21">
        <v>4</v>
      </c>
      <c r="ON17" s="21">
        <v>3</v>
      </c>
      <c r="OO17" s="21"/>
      <c r="OP17" s="21"/>
      <c r="OQ17" s="20"/>
      <c r="OR17" s="20"/>
      <c r="OS17" s="20"/>
      <c r="OT17" s="20">
        <v>7</v>
      </c>
      <c r="OU17" s="21">
        <v>14</v>
      </c>
      <c r="OV17" s="21">
        <v>6</v>
      </c>
      <c r="OW17" s="21"/>
      <c r="OX17" s="21"/>
      <c r="OY17" s="20"/>
      <c r="OZ17" s="20"/>
      <c r="PA17" s="20"/>
      <c r="PB17" s="20">
        <v>20</v>
      </c>
      <c r="PC17" s="21">
        <v>2</v>
      </c>
      <c r="PD17" s="21">
        <v>3</v>
      </c>
      <c r="PE17" s="21"/>
      <c r="PF17" s="21"/>
      <c r="PG17" s="20"/>
      <c r="PH17" s="20"/>
      <c r="PI17" s="20"/>
      <c r="PJ17" s="20">
        <v>5</v>
      </c>
      <c r="PK17" s="23" t="s">
        <v>27</v>
      </c>
      <c r="PL17" s="21">
        <v>4</v>
      </c>
      <c r="PM17" s="21">
        <v>1</v>
      </c>
      <c r="PN17" s="21"/>
      <c r="PO17" s="21"/>
      <c r="PP17" s="20"/>
      <c r="PQ17" s="20"/>
      <c r="PR17" s="20"/>
      <c r="PS17" s="20">
        <v>5</v>
      </c>
      <c r="PT17" s="21">
        <v>16</v>
      </c>
      <c r="PU17" s="21">
        <v>7</v>
      </c>
      <c r="PV17" s="21"/>
      <c r="PW17" s="21"/>
      <c r="PX17" s="20"/>
      <c r="PY17" s="20"/>
      <c r="PZ17" s="20"/>
      <c r="QA17" s="20">
        <v>23</v>
      </c>
      <c r="QB17" s="21">
        <v>2</v>
      </c>
      <c r="QC17" s="21">
        <v>2</v>
      </c>
      <c r="QD17" s="21"/>
      <c r="QE17" s="21"/>
      <c r="QF17" s="20"/>
      <c r="QG17" s="20"/>
      <c r="QH17" s="20"/>
      <c r="QI17" s="20">
        <v>4</v>
      </c>
      <c r="QJ17" s="23" t="s">
        <v>27</v>
      </c>
      <c r="QK17" s="21">
        <v>1</v>
      </c>
      <c r="QL17" s="21"/>
      <c r="QM17" s="21"/>
      <c r="QN17" s="21"/>
      <c r="QO17" s="20"/>
      <c r="QP17" s="20"/>
      <c r="QQ17" s="20">
        <v>1</v>
      </c>
      <c r="QR17" s="20"/>
      <c r="QS17" s="21">
        <v>3</v>
      </c>
      <c r="QT17" s="21">
        <v>4</v>
      </c>
      <c r="QU17" s="21"/>
      <c r="QV17" s="21"/>
      <c r="QW17" s="20"/>
      <c r="QX17" s="20"/>
      <c r="QY17" s="20">
        <v>7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/>
      <c r="RK17" s="21"/>
      <c r="RL17" s="21"/>
      <c r="RM17" s="21"/>
      <c r="RN17" s="20"/>
      <c r="RO17" s="20"/>
      <c r="RP17" s="20"/>
      <c r="RQ17" s="20"/>
      <c r="RR17" s="21"/>
      <c r="RS17" s="21"/>
      <c r="RT17" s="21"/>
      <c r="RU17" s="21"/>
      <c r="RV17" s="20"/>
      <c r="RW17" s="20"/>
      <c r="RX17" s="20"/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5</v>
      </c>
      <c r="SJ17" s="21">
        <v>2</v>
      </c>
      <c r="SK17" s="21"/>
      <c r="SL17" s="21"/>
      <c r="SM17" s="20"/>
      <c r="SN17" s="20"/>
      <c r="SO17" s="20"/>
      <c r="SP17" s="20">
        <v>7</v>
      </c>
      <c r="SQ17" s="21">
        <v>18</v>
      </c>
      <c r="SR17" s="21">
        <v>15</v>
      </c>
      <c r="SS17" s="21"/>
      <c r="ST17" s="21"/>
      <c r="SU17" s="20"/>
      <c r="SV17" s="20"/>
      <c r="SW17" s="20"/>
      <c r="SX17" s="20">
        <v>33</v>
      </c>
      <c r="SY17" s="21">
        <v>2</v>
      </c>
      <c r="SZ17" s="21">
        <v>3</v>
      </c>
      <c r="TA17" s="21"/>
      <c r="TB17" s="21"/>
      <c r="TC17" s="20"/>
      <c r="TD17" s="20"/>
      <c r="TE17" s="20"/>
      <c r="TF17" s="20">
        <v>5</v>
      </c>
      <c r="TG17" s="23" t="s">
        <v>27</v>
      </c>
      <c r="TH17" s="21">
        <v>7</v>
      </c>
      <c r="TI17" s="21">
        <v>1</v>
      </c>
      <c r="TJ17" s="21"/>
      <c r="TK17" s="21"/>
      <c r="TL17" s="20"/>
      <c r="TM17" s="20"/>
      <c r="TN17" s="20">
        <v>8</v>
      </c>
      <c r="TO17" s="20"/>
      <c r="TP17" s="21">
        <v>14</v>
      </c>
      <c r="TQ17" s="21">
        <v>12</v>
      </c>
      <c r="TR17" s="21"/>
      <c r="TS17" s="21"/>
      <c r="TT17" s="20"/>
      <c r="TU17" s="20"/>
      <c r="TV17" s="20">
        <v>26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1</v>
      </c>
      <c r="UH17" s="21">
        <v>2</v>
      </c>
      <c r="UI17" s="21"/>
      <c r="UJ17" s="21"/>
      <c r="UK17" s="20"/>
      <c r="UL17" s="20"/>
      <c r="UM17" s="20"/>
      <c r="UN17" s="20">
        <v>3</v>
      </c>
      <c r="UO17" s="21">
        <v>12</v>
      </c>
      <c r="UP17" s="21">
        <v>5</v>
      </c>
      <c r="UQ17" s="21"/>
      <c r="UR17" s="21"/>
      <c r="US17" s="20"/>
      <c r="UT17" s="20"/>
      <c r="UU17" s="20"/>
      <c r="UV17" s="20">
        <v>17</v>
      </c>
      <c r="UW17" s="21">
        <v>2</v>
      </c>
      <c r="UX17" s="21">
        <v>2</v>
      </c>
      <c r="UY17" s="21"/>
      <c r="UZ17" s="21"/>
      <c r="VA17" s="20"/>
      <c r="VB17" s="20"/>
      <c r="VC17" s="20"/>
      <c r="VD17" s="20">
        <v>4</v>
      </c>
      <c r="VE17" s="23" t="s">
        <v>27</v>
      </c>
      <c r="VF17" s="21">
        <v>8</v>
      </c>
      <c r="VG17" s="21">
        <v>1</v>
      </c>
      <c r="VH17" s="21"/>
      <c r="VI17" s="21"/>
      <c r="VJ17" s="20"/>
      <c r="VK17" s="20"/>
      <c r="VL17" s="20">
        <v>9</v>
      </c>
      <c r="VM17" s="20"/>
      <c r="VN17" s="21">
        <v>6</v>
      </c>
      <c r="VO17" s="21">
        <v>4</v>
      </c>
      <c r="VP17" s="21"/>
      <c r="VQ17" s="21"/>
      <c r="VR17" s="20"/>
      <c r="VS17" s="20"/>
      <c r="VT17" s="20">
        <v>10</v>
      </c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4</v>
      </c>
      <c r="WF17" s="21">
        <v>4</v>
      </c>
      <c r="WG17" s="21"/>
      <c r="WH17" s="21"/>
      <c r="WI17" s="20"/>
      <c r="WJ17" s="20"/>
      <c r="WK17" s="20">
        <v>8</v>
      </c>
      <c r="WL17" s="20"/>
      <c r="WM17" s="21">
        <v>10</v>
      </c>
      <c r="WN17" s="21">
        <v>9</v>
      </c>
      <c r="WO17" s="21"/>
      <c r="WP17" s="21"/>
      <c r="WQ17" s="20"/>
      <c r="WR17" s="20"/>
      <c r="WS17" s="20">
        <v>19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/>
      <c r="XE17" s="21"/>
      <c r="XF17" s="21"/>
      <c r="XG17" s="21"/>
      <c r="XH17" s="20"/>
      <c r="XI17" s="20"/>
      <c r="XJ17" s="20"/>
      <c r="XK17" s="20"/>
      <c r="XL17" s="21">
        <v>6</v>
      </c>
      <c r="XM17" s="21"/>
      <c r="XN17" s="21"/>
      <c r="XO17" s="21"/>
      <c r="XP17" s="20"/>
      <c r="XQ17" s="20"/>
      <c r="XR17" s="20"/>
      <c r="XS17" s="20">
        <v>6</v>
      </c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/>
      <c r="YL17" s="21"/>
      <c r="YM17" s="21"/>
      <c r="YN17" s="21"/>
      <c r="YO17" s="20"/>
      <c r="YP17" s="20"/>
      <c r="YQ17" s="20"/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5</v>
      </c>
      <c r="ZC17" s="21">
        <v>2</v>
      </c>
      <c r="ZD17" s="21"/>
      <c r="ZE17" s="21"/>
      <c r="ZF17" s="20"/>
      <c r="ZG17" s="20"/>
      <c r="ZH17" s="20"/>
      <c r="ZI17" s="20">
        <v>7</v>
      </c>
      <c r="ZJ17" s="21">
        <v>19</v>
      </c>
      <c r="ZK17" s="21">
        <v>7</v>
      </c>
      <c r="ZL17" s="21"/>
      <c r="ZM17" s="21"/>
      <c r="ZN17" s="20"/>
      <c r="ZO17" s="20"/>
      <c r="ZP17" s="20"/>
      <c r="ZQ17" s="20">
        <v>26</v>
      </c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5</v>
      </c>
      <c r="AAB17" s="21"/>
      <c r="AAC17" s="21"/>
      <c r="AAD17" s="21"/>
      <c r="AAE17" s="20"/>
      <c r="AAF17" s="20"/>
      <c r="AAG17" s="20"/>
      <c r="AAH17" s="20">
        <v>5</v>
      </c>
      <c r="AAI17" s="21">
        <v>12</v>
      </c>
      <c r="AAJ17" s="21">
        <v>8</v>
      </c>
      <c r="AAK17" s="21"/>
      <c r="AAL17" s="21"/>
      <c r="AAM17" s="20"/>
      <c r="AAN17" s="20"/>
      <c r="AAO17" s="20"/>
      <c r="AAP17" s="20">
        <v>20</v>
      </c>
      <c r="AAQ17" s="21">
        <v>3</v>
      </c>
      <c r="AAR17" s="21">
        <v>2</v>
      </c>
      <c r="AAS17" s="21"/>
      <c r="AAT17" s="21"/>
      <c r="AAU17" s="20"/>
      <c r="AAV17" s="20"/>
      <c r="AAW17" s="20"/>
      <c r="AAX17" s="20">
        <v>5</v>
      </c>
      <c r="AAY17" s="23" t="s">
        <v>27</v>
      </c>
      <c r="AAZ17" s="21"/>
      <c r="ABA17" s="21"/>
      <c r="ABB17" s="21"/>
      <c r="ABC17" s="21"/>
      <c r="ABD17" s="20"/>
      <c r="ABE17" s="20"/>
      <c r="ABF17" s="20"/>
      <c r="ABG17" s="20"/>
      <c r="ABH17" s="21"/>
      <c r="ABI17" s="21"/>
      <c r="ABJ17" s="21"/>
      <c r="ABK17" s="21"/>
      <c r="ABL17" s="20"/>
      <c r="ABM17" s="20"/>
      <c r="ABN17" s="20"/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/>
      <c r="ABZ17" s="21"/>
      <c r="ACA17" s="21"/>
      <c r="ACB17" s="21"/>
      <c r="ACC17" s="20"/>
      <c r="ACD17" s="20"/>
      <c r="ACE17" s="20"/>
      <c r="ACF17" s="20"/>
      <c r="ACG17" s="21"/>
      <c r="ACH17" s="21"/>
      <c r="ACI17" s="21"/>
      <c r="ACJ17" s="21"/>
      <c r="ACK17" s="20"/>
      <c r="ACL17" s="20"/>
      <c r="ACM17" s="20"/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>
      <c r="A18" s="18" t="s">
        <v>28</v>
      </c>
      <c r="B18" s="18"/>
      <c r="C18" s="21">
        <f t="shared" si="1"/>
        <v>414</v>
      </c>
      <c r="D18" s="21">
        <f t="shared" si="0"/>
        <v>276</v>
      </c>
      <c r="E18" s="21">
        <f t="shared" si="0"/>
        <v>45</v>
      </c>
      <c r="F18" s="21">
        <f t="shared" si="0"/>
        <v>35</v>
      </c>
      <c r="G18" s="19">
        <f t="shared" si="0"/>
        <v>70</v>
      </c>
      <c r="H18" s="19">
        <f t="shared" si="0"/>
        <v>10</v>
      </c>
      <c r="I18" s="19">
        <f t="shared" si="0"/>
        <v>591</v>
      </c>
      <c r="J18" s="19">
        <f t="shared" si="0"/>
        <v>99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16</v>
      </c>
      <c r="AC18" s="21">
        <v>8</v>
      </c>
      <c r="AD18" s="21">
        <v>1</v>
      </c>
      <c r="AE18" s="21"/>
      <c r="AF18" s="20">
        <v>1</v>
      </c>
      <c r="AG18" s="20"/>
      <c r="AH18" s="20">
        <v>21</v>
      </c>
      <c r="AI18" s="20">
        <v>3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14</v>
      </c>
      <c r="BB18" s="21">
        <v>9</v>
      </c>
      <c r="BC18" s="21"/>
      <c r="BD18" s="21"/>
      <c r="BE18" s="20"/>
      <c r="BF18" s="20"/>
      <c r="BG18" s="20">
        <v>22</v>
      </c>
      <c r="BH18" s="20">
        <v>1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10</v>
      </c>
      <c r="CA18" s="21">
        <v>10</v>
      </c>
      <c r="CB18" s="21">
        <v>2</v>
      </c>
      <c r="CC18" s="21"/>
      <c r="CD18" s="20">
        <v>2</v>
      </c>
      <c r="CE18" s="20"/>
      <c r="CF18" s="20">
        <v>17</v>
      </c>
      <c r="CG18" s="20">
        <v>3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17</v>
      </c>
      <c r="CZ18" s="21">
        <v>6</v>
      </c>
      <c r="DA18" s="21"/>
      <c r="DB18" s="21"/>
      <c r="DC18" s="20"/>
      <c r="DD18" s="20"/>
      <c r="DE18" s="20">
        <v>21</v>
      </c>
      <c r="DF18" s="20">
        <v>2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6</v>
      </c>
      <c r="DY18" s="21">
        <v>8</v>
      </c>
      <c r="DZ18" s="21">
        <v>1</v>
      </c>
      <c r="EA18" s="21"/>
      <c r="EB18" s="20">
        <v>1</v>
      </c>
      <c r="EC18" s="20"/>
      <c r="ED18" s="20">
        <v>11</v>
      </c>
      <c r="EE18" s="20">
        <v>3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11</v>
      </c>
      <c r="EX18" s="21">
        <v>8</v>
      </c>
      <c r="EY18" s="21">
        <v>3</v>
      </c>
      <c r="EZ18" s="21"/>
      <c r="FA18" s="20">
        <v>3</v>
      </c>
      <c r="FB18" s="20"/>
      <c r="FC18" s="20">
        <v>19</v>
      </c>
      <c r="FD18" s="20"/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11</v>
      </c>
      <c r="FW18" s="21">
        <v>10</v>
      </c>
      <c r="FX18" s="21">
        <v>1</v>
      </c>
      <c r="FY18" s="21"/>
      <c r="FZ18" s="20">
        <v>1</v>
      </c>
      <c r="GA18" s="20"/>
      <c r="GB18" s="20">
        <v>19</v>
      </c>
      <c r="GC18" s="20">
        <v>2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13</v>
      </c>
      <c r="GV18" s="21">
        <v>9</v>
      </c>
      <c r="GW18" s="21">
        <v>3</v>
      </c>
      <c r="GX18" s="21"/>
      <c r="GY18" s="20">
        <v>2</v>
      </c>
      <c r="GZ18" s="20">
        <v>1</v>
      </c>
      <c r="HA18" s="20">
        <v>19</v>
      </c>
      <c r="HB18" s="20">
        <v>3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14</v>
      </c>
      <c r="HU18" s="21">
        <v>5</v>
      </c>
      <c r="HV18" s="21">
        <v>1</v>
      </c>
      <c r="HW18" s="21"/>
      <c r="HX18" s="20">
        <v>1</v>
      </c>
      <c r="HY18" s="20"/>
      <c r="HZ18" s="20">
        <v>19</v>
      </c>
      <c r="IA18" s="20"/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7</v>
      </c>
      <c r="IT18" s="21">
        <v>9</v>
      </c>
      <c r="IU18" s="21">
        <v>3</v>
      </c>
      <c r="IV18" s="21">
        <v>2</v>
      </c>
      <c r="IW18" s="20">
        <v>4</v>
      </c>
      <c r="IX18" s="20">
        <v>1</v>
      </c>
      <c r="IY18" s="20">
        <v>13</v>
      </c>
      <c r="IZ18" s="20">
        <v>3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17</v>
      </c>
      <c r="JS18" s="21">
        <v>12</v>
      </c>
      <c r="JT18" s="21"/>
      <c r="JU18" s="21"/>
      <c r="JV18" s="20"/>
      <c r="JW18" s="20"/>
      <c r="JX18" s="20">
        <v>26</v>
      </c>
      <c r="JY18" s="20">
        <v>3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7</v>
      </c>
      <c r="KR18" s="21">
        <v>1</v>
      </c>
      <c r="KS18" s="21">
        <v>3</v>
      </c>
      <c r="KT18" s="21"/>
      <c r="KU18" s="20">
        <v>2</v>
      </c>
      <c r="KV18" s="20">
        <v>1</v>
      </c>
      <c r="KW18" s="20">
        <v>8</v>
      </c>
      <c r="KX18" s="20"/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12</v>
      </c>
      <c r="LQ18" s="21">
        <v>10</v>
      </c>
      <c r="LR18" s="21">
        <v>2</v>
      </c>
      <c r="LS18" s="21">
        <v>3</v>
      </c>
      <c r="LT18" s="20">
        <v>4</v>
      </c>
      <c r="LU18" s="20">
        <v>1</v>
      </c>
      <c r="LV18" s="20">
        <v>17</v>
      </c>
      <c r="LW18" s="20">
        <v>5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18</v>
      </c>
      <c r="MP18" s="21">
        <v>7</v>
      </c>
      <c r="MQ18" s="21">
        <v>1</v>
      </c>
      <c r="MR18" s="21">
        <v>2</v>
      </c>
      <c r="MS18" s="20">
        <v>2</v>
      </c>
      <c r="MT18" s="20">
        <v>1</v>
      </c>
      <c r="MU18" s="20">
        <v>24</v>
      </c>
      <c r="MV18" s="20">
        <v>1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14</v>
      </c>
      <c r="NO18" s="21">
        <v>9</v>
      </c>
      <c r="NP18" s="21">
        <v>5</v>
      </c>
      <c r="NQ18" s="21"/>
      <c r="NR18" s="20">
        <v>4</v>
      </c>
      <c r="NS18" s="20">
        <v>1</v>
      </c>
      <c r="NT18" s="20">
        <v>18</v>
      </c>
      <c r="NU18" s="20">
        <v>5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16</v>
      </c>
      <c r="ON18" s="21">
        <v>14</v>
      </c>
      <c r="OO18" s="21">
        <v>1</v>
      </c>
      <c r="OP18" s="21">
        <v>3</v>
      </c>
      <c r="OQ18" s="20">
        <v>4</v>
      </c>
      <c r="OR18" s="20"/>
      <c r="OS18" s="20">
        <v>21</v>
      </c>
      <c r="OT18" s="20">
        <v>9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16</v>
      </c>
      <c r="PM18" s="21">
        <v>14</v>
      </c>
      <c r="PN18" s="21">
        <v>1</v>
      </c>
      <c r="PO18" s="21">
        <v>3</v>
      </c>
      <c r="PP18" s="20">
        <v>4</v>
      </c>
      <c r="PQ18" s="20"/>
      <c r="PR18" s="20">
        <v>24</v>
      </c>
      <c r="PS18" s="20">
        <v>6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22</v>
      </c>
      <c r="QL18" s="21">
        <v>13</v>
      </c>
      <c r="QM18" s="21"/>
      <c r="QN18" s="21">
        <v>3</v>
      </c>
      <c r="QO18" s="20">
        <v>3</v>
      </c>
      <c r="QP18" s="20"/>
      <c r="QQ18" s="20">
        <v>29</v>
      </c>
      <c r="QR18" s="20">
        <v>6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7</v>
      </c>
      <c r="RK18" s="21">
        <v>8</v>
      </c>
      <c r="RL18" s="21"/>
      <c r="RM18" s="21">
        <v>1</v>
      </c>
      <c r="RN18" s="20">
        <v>1</v>
      </c>
      <c r="RO18" s="20"/>
      <c r="RP18" s="20">
        <v>9</v>
      </c>
      <c r="RQ18" s="20">
        <v>6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17</v>
      </c>
      <c r="SJ18" s="21">
        <v>14</v>
      </c>
      <c r="SK18" s="21">
        <v>4</v>
      </c>
      <c r="SL18" s="21"/>
      <c r="SM18" s="20">
        <v>4</v>
      </c>
      <c r="SN18" s="20"/>
      <c r="SO18" s="20">
        <v>24</v>
      </c>
      <c r="SP18" s="20">
        <v>7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22</v>
      </c>
      <c r="TI18" s="21">
        <v>13</v>
      </c>
      <c r="TJ18" s="21"/>
      <c r="TK18" s="21">
        <v>3</v>
      </c>
      <c r="TL18" s="20">
        <v>2</v>
      </c>
      <c r="TM18" s="20">
        <v>1</v>
      </c>
      <c r="TN18" s="20">
        <v>29</v>
      </c>
      <c r="TO18" s="20">
        <v>6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17</v>
      </c>
      <c r="UH18" s="21">
        <v>14</v>
      </c>
      <c r="UI18" s="21">
        <v>1</v>
      </c>
      <c r="UJ18" s="21">
        <v>3</v>
      </c>
      <c r="UK18" s="20">
        <v>3</v>
      </c>
      <c r="UL18" s="20">
        <v>1</v>
      </c>
      <c r="UM18" s="20">
        <v>25</v>
      </c>
      <c r="UN18" s="20">
        <v>6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18</v>
      </c>
      <c r="VG18" s="21">
        <v>14</v>
      </c>
      <c r="VH18" s="21">
        <v>1</v>
      </c>
      <c r="VI18" s="21">
        <v>3</v>
      </c>
      <c r="VJ18" s="20">
        <v>3</v>
      </c>
      <c r="VK18" s="20">
        <v>1</v>
      </c>
      <c r="VL18" s="20">
        <v>29</v>
      </c>
      <c r="VM18" s="20">
        <v>3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23</v>
      </c>
      <c r="WF18" s="21">
        <v>10</v>
      </c>
      <c r="WG18" s="21">
        <v>4</v>
      </c>
      <c r="WH18" s="21">
        <v>1</v>
      </c>
      <c r="WI18" s="20">
        <v>5</v>
      </c>
      <c r="WJ18" s="20"/>
      <c r="WK18" s="20">
        <v>31</v>
      </c>
      <c r="WL18" s="20">
        <v>2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22</v>
      </c>
      <c r="XE18" s="21">
        <v>12</v>
      </c>
      <c r="XF18" s="21">
        <v>1</v>
      </c>
      <c r="XG18" s="21">
        <v>2</v>
      </c>
      <c r="XH18" s="20">
        <v>3</v>
      </c>
      <c r="XI18" s="20"/>
      <c r="XJ18" s="20">
        <v>31</v>
      </c>
      <c r="XK18" s="20">
        <v>3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5</v>
      </c>
      <c r="YD18" s="21">
        <v>2</v>
      </c>
      <c r="YE18" s="21">
        <v>1</v>
      </c>
      <c r="YF18" s="21">
        <v>2</v>
      </c>
      <c r="YG18" s="20">
        <v>2</v>
      </c>
      <c r="YH18" s="20">
        <v>1</v>
      </c>
      <c r="YI18" s="20">
        <v>6</v>
      </c>
      <c r="YJ18" s="20">
        <v>1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20</v>
      </c>
      <c r="ZC18" s="21">
        <v>14</v>
      </c>
      <c r="ZD18" s="21">
        <v>3</v>
      </c>
      <c r="ZE18" s="21">
        <v>1</v>
      </c>
      <c r="ZF18" s="20">
        <v>4</v>
      </c>
      <c r="ZG18" s="20"/>
      <c r="ZH18" s="20">
        <v>30</v>
      </c>
      <c r="ZI18" s="20">
        <v>4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22</v>
      </c>
      <c r="AAB18" s="21">
        <v>13</v>
      </c>
      <c r="AAC18" s="21">
        <v>2</v>
      </c>
      <c r="AAD18" s="21">
        <v>3</v>
      </c>
      <c r="AAE18" s="20">
        <v>5</v>
      </c>
      <c r="AAF18" s="20"/>
      <c r="AAG18" s="20">
        <v>29</v>
      </c>
      <c r="AAH18" s="20">
        <v>6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/>
      <c r="ABA18" s="21"/>
      <c r="ABB18" s="21"/>
      <c r="ABC18" s="21"/>
      <c r="ABD18" s="20"/>
      <c r="ABE18" s="20"/>
      <c r="ABF18" s="20"/>
      <c r="ABG18" s="20"/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/>
      <c r="ABZ18" s="21"/>
      <c r="ACA18" s="21"/>
      <c r="ACB18" s="21"/>
      <c r="ACC18" s="20"/>
      <c r="ACD18" s="20"/>
      <c r="ACE18" s="20"/>
      <c r="ACF18" s="20"/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/>
      <c r="ACY18" s="21"/>
      <c r="ACZ18" s="21"/>
      <c r="ADA18" s="21"/>
      <c r="ADB18" s="20"/>
      <c r="ADC18" s="20"/>
      <c r="ADD18" s="20"/>
      <c r="ADE18" s="20"/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>
      <c r="A19" s="18" t="s">
        <v>29</v>
      </c>
      <c r="B19" s="18"/>
      <c r="C19" s="21">
        <f t="shared" si="1"/>
        <v>50</v>
      </c>
      <c r="D19" s="21">
        <f t="shared" si="0"/>
        <v>50</v>
      </c>
      <c r="E19" s="21">
        <f t="shared" si="0"/>
        <v>0</v>
      </c>
      <c r="F19" s="21">
        <f t="shared" si="0"/>
        <v>1</v>
      </c>
      <c r="G19" s="19">
        <f t="shared" si="0"/>
        <v>1</v>
      </c>
      <c r="H19" s="19">
        <f t="shared" si="0"/>
        <v>0</v>
      </c>
      <c r="I19" s="19">
        <f t="shared" si="0"/>
        <v>88</v>
      </c>
      <c r="J19" s="19">
        <f t="shared" si="0"/>
        <v>12</v>
      </c>
      <c r="K19" s="21">
        <f t="shared" si="0"/>
        <v>6</v>
      </c>
      <c r="L19" s="21">
        <f t="shared" si="0"/>
        <v>9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15</v>
      </c>
      <c r="R19" s="19">
        <f t="shared" si="0"/>
        <v>0</v>
      </c>
      <c r="S19" s="21">
        <f t="shared" si="0"/>
        <v>6</v>
      </c>
      <c r="T19" s="21">
        <f t="shared" si="0"/>
        <v>3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7</v>
      </c>
      <c r="Z19" s="19">
        <f t="shared" si="0"/>
        <v>2</v>
      </c>
      <c r="AA19" s="23" t="s">
        <v>29</v>
      </c>
      <c r="AB19" s="21">
        <v>1</v>
      </c>
      <c r="AC19" s="21">
        <v>5</v>
      </c>
      <c r="AD19" s="21"/>
      <c r="AE19" s="21"/>
      <c r="AF19" s="20"/>
      <c r="AG19" s="20"/>
      <c r="AH19" s="20"/>
      <c r="AI19" s="20">
        <v>6</v>
      </c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1</v>
      </c>
      <c r="BB19" s="21">
        <v>3</v>
      </c>
      <c r="BC19" s="21"/>
      <c r="BD19" s="21"/>
      <c r="BE19" s="20"/>
      <c r="BF19" s="20"/>
      <c r="BG19" s="20">
        <v>4</v>
      </c>
      <c r="BH19" s="20"/>
      <c r="BI19" s="21"/>
      <c r="BJ19" s="21">
        <v>2</v>
      </c>
      <c r="BK19" s="21"/>
      <c r="BL19" s="21"/>
      <c r="BM19" s="20"/>
      <c r="BN19" s="20"/>
      <c r="BO19" s="20">
        <v>2</v>
      </c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3</v>
      </c>
      <c r="CA19" s="21">
        <v>4</v>
      </c>
      <c r="CB19" s="21"/>
      <c r="CC19" s="21"/>
      <c r="CD19" s="20"/>
      <c r="CE19" s="20"/>
      <c r="CF19" s="20">
        <v>4</v>
      </c>
      <c r="CG19" s="20">
        <v>3</v>
      </c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2</v>
      </c>
      <c r="CZ19" s="21">
        <v>2</v>
      </c>
      <c r="DA19" s="21"/>
      <c r="DB19" s="21"/>
      <c r="DC19" s="20"/>
      <c r="DD19" s="20"/>
      <c r="DE19" s="20">
        <v>4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/>
      <c r="DY19" s="21"/>
      <c r="DZ19" s="21"/>
      <c r="EA19" s="21"/>
      <c r="EB19" s="20"/>
      <c r="EC19" s="20"/>
      <c r="ED19" s="20"/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5</v>
      </c>
      <c r="EX19" s="21">
        <v>1</v>
      </c>
      <c r="EY19" s="21"/>
      <c r="EZ19" s="21"/>
      <c r="FA19" s="20"/>
      <c r="FB19" s="20"/>
      <c r="FC19" s="20">
        <v>6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1</v>
      </c>
      <c r="FW19" s="21">
        <v>2</v>
      </c>
      <c r="FX19" s="21"/>
      <c r="FY19" s="21">
        <v>1</v>
      </c>
      <c r="FZ19" s="20">
        <v>1</v>
      </c>
      <c r="GA19" s="20"/>
      <c r="GB19" s="20">
        <v>3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2</v>
      </c>
      <c r="GV19" s="21">
        <v>2</v>
      </c>
      <c r="GW19" s="21"/>
      <c r="GX19" s="21"/>
      <c r="GY19" s="20"/>
      <c r="GZ19" s="20"/>
      <c r="HA19" s="20">
        <v>4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>
        <v>3</v>
      </c>
      <c r="HL19" s="21">
        <v>1</v>
      </c>
      <c r="HM19" s="21"/>
      <c r="HN19" s="21"/>
      <c r="HO19" s="20"/>
      <c r="HP19" s="20"/>
      <c r="HQ19" s="20">
        <v>4</v>
      </c>
      <c r="HR19" s="20"/>
      <c r="HS19" s="23" t="s">
        <v>29</v>
      </c>
      <c r="HT19" s="21">
        <v>2</v>
      </c>
      <c r="HU19" s="21">
        <v>2</v>
      </c>
      <c r="HV19" s="21"/>
      <c r="HW19" s="21"/>
      <c r="HX19" s="20"/>
      <c r="HY19" s="20"/>
      <c r="HZ19" s="20">
        <v>4</v>
      </c>
      <c r="IA19" s="20"/>
      <c r="IB19" s="21">
        <v>1</v>
      </c>
      <c r="IC19" s="21">
        <v>1</v>
      </c>
      <c r="ID19" s="21"/>
      <c r="IE19" s="21"/>
      <c r="IF19" s="20"/>
      <c r="IG19" s="20"/>
      <c r="IH19" s="20">
        <v>2</v>
      </c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3</v>
      </c>
      <c r="IT19" s="21">
        <v>2</v>
      </c>
      <c r="IU19" s="21"/>
      <c r="IV19" s="21"/>
      <c r="IW19" s="20"/>
      <c r="IX19" s="20"/>
      <c r="IY19" s="20">
        <v>5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1</v>
      </c>
      <c r="JS19" s="21">
        <v>2</v>
      </c>
      <c r="JT19" s="21"/>
      <c r="JU19" s="21"/>
      <c r="JV19" s="20"/>
      <c r="JW19" s="20"/>
      <c r="JX19" s="20">
        <v>3</v>
      </c>
      <c r="JY19" s="20"/>
      <c r="JZ19" s="21">
        <v>1</v>
      </c>
      <c r="KA19" s="21">
        <v>1</v>
      </c>
      <c r="KB19" s="21"/>
      <c r="KC19" s="21"/>
      <c r="KD19" s="20"/>
      <c r="KE19" s="20"/>
      <c r="KF19" s="20">
        <v>2</v>
      </c>
      <c r="KG19" s="20"/>
      <c r="KH19" s="21"/>
      <c r="KI19" s="21">
        <v>1</v>
      </c>
      <c r="KJ19" s="21"/>
      <c r="KK19" s="21"/>
      <c r="KL19" s="20"/>
      <c r="KM19" s="20"/>
      <c r="KN19" s="20">
        <v>1</v>
      </c>
      <c r="KO19" s="20"/>
      <c r="KP19" s="23" t="s">
        <v>29</v>
      </c>
      <c r="KQ19" s="21"/>
      <c r="KR19" s="21"/>
      <c r="KS19" s="21"/>
      <c r="KT19" s="21"/>
      <c r="KU19" s="20"/>
      <c r="KV19" s="20"/>
      <c r="KW19" s="20"/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2</v>
      </c>
      <c r="LQ19" s="21">
        <v>2</v>
      </c>
      <c r="LR19" s="21"/>
      <c r="LS19" s="21"/>
      <c r="LT19" s="20"/>
      <c r="LU19" s="20"/>
      <c r="LV19" s="20">
        <v>4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2</v>
      </c>
      <c r="MP19" s="21">
        <v>2</v>
      </c>
      <c r="MQ19" s="21"/>
      <c r="MR19" s="21"/>
      <c r="MS19" s="20"/>
      <c r="MT19" s="20"/>
      <c r="MU19" s="20">
        <v>4</v>
      </c>
      <c r="MV19" s="20"/>
      <c r="MW19" s="21"/>
      <c r="MX19" s="21">
        <v>1</v>
      </c>
      <c r="MY19" s="21"/>
      <c r="MZ19" s="21"/>
      <c r="NA19" s="20"/>
      <c r="NB19" s="20"/>
      <c r="NC19" s="20">
        <v>1</v>
      </c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2</v>
      </c>
      <c r="NO19" s="21">
        <v>4</v>
      </c>
      <c r="NP19" s="21"/>
      <c r="NQ19" s="21"/>
      <c r="NR19" s="20"/>
      <c r="NS19" s="20"/>
      <c r="NT19" s="20">
        <v>6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2</v>
      </c>
      <c r="ON19" s="21">
        <v>2</v>
      </c>
      <c r="OO19" s="21"/>
      <c r="OP19" s="21"/>
      <c r="OQ19" s="20"/>
      <c r="OR19" s="20"/>
      <c r="OS19" s="20">
        <v>4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3</v>
      </c>
      <c r="PM19" s="21">
        <v>1</v>
      </c>
      <c r="PN19" s="21"/>
      <c r="PO19" s="21"/>
      <c r="PP19" s="20"/>
      <c r="PQ19" s="20"/>
      <c r="PR19" s="20">
        <v>4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3</v>
      </c>
      <c r="QL19" s="21">
        <v>1</v>
      </c>
      <c r="QM19" s="21"/>
      <c r="QN19" s="21"/>
      <c r="QO19" s="20"/>
      <c r="QP19" s="20"/>
      <c r="QQ19" s="20">
        <v>4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/>
      <c r="RK19" s="21"/>
      <c r="RL19" s="21"/>
      <c r="RM19" s="21"/>
      <c r="RN19" s="20"/>
      <c r="RO19" s="20"/>
      <c r="RP19" s="20"/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2</v>
      </c>
      <c r="SJ19" s="21">
        <v>2</v>
      </c>
      <c r="SK19" s="21"/>
      <c r="SL19" s="21"/>
      <c r="SM19" s="20"/>
      <c r="SN19" s="20"/>
      <c r="SO19" s="20">
        <v>4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2</v>
      </c>
      <c r="TI19" s="21">
        <v>1</v>
      </c>
      <c r="TJ19" s="21"/>
      <c r="TK19" s="21"/>
      <c r="TL19" s="20"/>
      <c r="TM19" s="20"/>
      <c r="TN19" s="20">
        <v>3</v>
      </c>
      <c r="TO19" s="20"/>
      <c r="TP19" s="21"/>
      <c r="TQ19" s="21">
        <v>4</v>
      </c>
      <c r="TR19" s="21"/>
      <c r="TS19" s="21"/>
      <c r="TT19" s="20"/>
      <c r="TU19" s="20"/>
      <c r="TV19" s="20">
        <v>4</v>
      </c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4</v>
      </c>
      <c r="UH19" s="21">
        <v>1</v>
      </c>
      <c r="UI19" s="21"/>
      <c r="UJ19" s="21"/>
      <c r="UK19" s="20"/>
      <c r="UL19" s="20"/>
      <c r="UM19" s="20">
        <v>5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>
        <v>1</v>
      </c>
      <c r="UX19" s="21">
        <v>1</v>
      </c>
      <c r="UY19" s="21"/>
      <c r="UZ19" s="21"/>
      <c r="VA19" s="20"/>
      <c r="VB19" s="20"/>
      <c r="VC19" s="20"/>
      <c r="VD19" s="20">
        <v>2</v>
      </c>
      <c r="VE19" s="23" t="s">
        <v>29</v>
      </c>
      <c r="VF19" s="21">
        <v>2</v>
      </c>
      <c r="VG19" s="21">
        <v>1</v>
      </c>
      <c r="VH19" s="21"/>
      <c r="VI19" s="21"/>
      <c r="VJ19" s="20"/>
      <c r="VK19" s="20"/>
      <c r="VL19" s="20">
        <v>3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1</v>
      </c>
      <c r="WF19" s="21">
        <v>4</v>
      </c>
      <c r="WG19" s="21"/>
      <c r="WH19" s="21"/>
      <c r="WI19" s="20"/>
      <c r="WJ19" s="20"/>
      <c r="WK19" s="20">
        <v>5</v>
      </c>
      <c r="WL19" s="20"/>
      <c r="WM19" s="21">
        <v>2</v>
      </c>
      <c r="WN19" s="21"/>
      <c r="WO19" s="21"/>
      <c r="WP19" s="21"/>
      <c r="WQ19" s="20"/>
      <c r="WR19" s="20"/>
      <c r="WS19" s="20">
        <v>2</v>
      </c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2</v>
      </c>
      <c r="XE19" s="21">
        <v>3</v>
      </c>
      <c r="XF19" s="21"/>
      <c r="XG19" s="21"/>
      <c r="XH19" s="20"/>
      <c r="XI19" s="20"/>
      <c r="XJ19" s="20">
        <v>5</v>
      </c>
      <c r="XK19" s="20"/>
      <c r="XL19" s="21">
        <v>2</v>
      </c>
      <c r="XM19" s="21"/>
      <c r="XN19" s="21"/>
      <c r="XO19" s="21"/>
      <c r="XP19" s="20"/>
      <c r="XQ19" s="20"/>
      <c r="XR19" s="20">
        <v>2</v>
      </c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/>
      <c r="YD19" s="21"/>
      <c r="YE19" s="21"/>
      <c r="YF19" s="21"/>
      <c r="YG19" s="20"/>
      <c r="YH19" s="20"/>
      <c r="YI19" s="20"/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2</v>
      </c>
      <c r="ZC19" s="21">
        <v>1</v>
      </c>
      <c r="ZD19" s="21"/>
      <c r="ZE19" s="21"/>
      <c r="ZF19" s="20"/>
      <c r="ZG19" s="20"/>
      <c r="ZH19" s="20"/>
      <c r="ZI19" s="20">
        <v>3</v>
      </c>
      <c r="ZJ19" s="21"/>
      <c r="ZK19" s="21"/>
      <c r="ZL19" s="21"/>
      <c r="ZM19" s="21"/>
      <c r="ZN19" s="20"/>
      <c r="ZO19" s="20"/>
      <c r="ZP19" s="20"/>
      <c r="ZQ19" s="20"/>
      <c r="ZR19" s="21">
        <v>2</v>
      </c>
      <c r="ZS19" s="21"/>
      <c r="ZT19" s="21"/>
      <c r="ZU19" s="21"/>
      <c r="ZV19" s="20"/>
      <c r="ZW19" s="20"/>
      <c r="ZX19" s="20">
        <v>2</v>
      </c>
      <c r="ZY19" s="20"/>
      <c r="ZZ19" s="23" t="s">
        <v>29</v>
      </c>
      <c r="AAA19" s="21"/>
      <c r="AAB19" s="21"/>
      <c r="AAC19" s="21"/>
      <c r="AAD19" s="21"/>
      <c r="AAE19" s="20"/>
      <c r="AAF19" s="20"/>
      <c r="AAG19" s="20"/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/>
      <c r="ABA19" s="21"/>
      <c r="ABB19" s="21"/>
      <c r="ABC19" s="21"/>
      <c r="ABD19" s="20"/>
      <c r="ABE19" s="20"/>
      <c r="ABF19" s="20"/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/>
      <c r="ABZ19" s="21"/>
      <c r="ACA19" s="21"/>
      <c r="ACB19" s="21"/>
      <c r="ACC19" s="20"/>
      <c r="ACD19" s="20"/>
      <c r="ACE19" s="20"/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>
      <c r="A20" s="18" t="s">
        <v>30</v>
      </c>
      <c r="B20" s="18"/>
      <c r="C20" s="21">
        <f t="shared" si="1"/>
        <v>72</v>
      </c>
      <c r="D20" s="21">
        <f t="shared" si="0"/>
        <v>31</v>
      </c>
      <c r="E20" s="21">
        <f t="shared" si="0"/>
        <v>6</v>
      </c>
      <c r="F20" s="21">
        <f t="shared" ref="F20:F28" si="2">+AE20+BD20+CC20+DB20+EA20+EZ20+FY20+GX20+HW20+IV20+JU20+KT20+LS20+MR20+NQ20+OP20+PO20+QN20+RM20+SL20+TK20+UJ20+VI20+WH20+XG20+YF20+ZE20+AAD20+ABC20+ACB20+ADA20</f>
        <v>7</v>
      </c>
      <c r="G20" s="19">
        <f t="shared" ref="G20:G28" si="3">+AF20+BE20+CD20+DC20+EB20+FA20+FZ20+GY20+HX20+IW20+JV20+KU20+LT20+MS20+NR20+OQ20+PP20+QO20+RN20+SM20+TL20+UK20+VJ20+WI20+XH20+YG20+ZF20+AAE20+ABD20+ACC20+ADB20</f>
        <v>6</v>
      </c>
      <c r="H20" s="19">
        <f t="shared" ref="H20:H28" si="4">+AG20+BF20+CE20+DD20+EC20+FB20+GA20+GZ20+HY20+IX20+JW20+KV20+LU20+MT20+NS20+OR20+PQ20+QP20+RO20+SN20+TM20+UL20+VK20+WJ20+XI20+YH20+ZG20+AAF20+ABE20+ACD20+ADC20</f>
        <v>7</v>
      </c>
      <c r="I20" s="19">
        <f t="shared" ref="I20:I28" si="5">+AH20+BG20+CF20+DE20+ED20+FC20+GB20+HA20+HZ20+IY20+JX20+KW20+LV20+MU20+NT20+OS20+PR20+QQ20+RP20+SO20+TN20+UM20+VL20+WK20+XJ20+YI20+ZH20+AAG20+ABF20+ACE20+ADD20</f>
        <v>11</v>
      </c>
      <c r="J20" s="19">
        <f t="shared" ref="J20:J28" si="6">+AI20+BH20+CG20+DF20+EE20+FD20+GC20+HB20+IA20+IZ20+JY20+KX20+LW20+MV20+NU20+OT20+PS20+QR20+RQ20+SP20+TO20+UN20+VM20+WL20+XK20+YJ20+ZI20+AAH20+ABG20+ACF20+ADE20</f>
        <v>92</v>
      </c>
      <c r="K20" s="21">
        <f t="shared" ref="K20:K28" si="7">+AJ20+BI20+CH20+DG20+EF20+FE20+GD20+HC20+IB20+JA20+JZ20+KY20+LX20+MW20+NV20+OU20+PT20+QS20+RR20+SQ20+TP20+UO20+VN20+WM20+XL20+YK20+ZJ20+AAI20+ABH20+ACG20+ADF20</f>
        <v>28</v>
      </c>
      <c r="L20" s="21">
        <f t="shared" ref="L20:L28" si="8">+AK20+BJ20+CI20+DH20+EG20+FF20+GE20+HD20+IC20+JB20+KA20+KZ20+LY20+MX20+NW20+OV20+PU20+QT20+RS20+SR20+TQ20+UP20+VO20+WN20+XM20+YL20+ZK20+AAJ20+ABI20+ACH20+ADG20</f>
        <v>18</v>
      </c>
      <c r="M20" s="21">
        <f t="shared" ref="M20:M28" si="9">+AL20+BK20+CJ20+DI20+EH20+FG20+GF20+HE20+ID20+JC20+KB20+LA20+LZ20+MY20+NX20+OW20+PV20+QU20+RT20+SS20+TR20+UQ20+VP20+WO20+XN20+YM20+ZL20+AAK20+ABJ20+ACI20+ADH20</f>
        <v>5</v>
      </c>
      <c r="N20" s="21">
        <f t="shared" ref="N20:N28" si="10">+AM20+BL20+CK20+DJ20+EI20+FH20+GG20+HF20+IE20+JD20+KC20+LB20+MA20+MZ20+NY20+OX20+PW20+QV20+RU20+ST20+TS20+UR20+VQ20+WP20+XO20+YN20+ZM20+AAL20+ABK20+ACJ20+ADI20</f>
        <v>2</v>
      </c>
      <c r="O20" s="19">
        <f t="shared" ref="O20:O28" si="11">+AN20+BM20+CL20+DK20+EJ20+FI20+GH20+HG20+IF20+JE20+KD20+LC20+MB20+NA20+NZ20+OY20+PX20+QW20+RV20+SU20+TT20+US20+VR20+WQ20+XP20+YO20+ZN20+AAM20+ABL20+ACK20+ADJ20</f>
        <v>6</v>
      </c>
      <c r="P20" s="19">
        <f t="shared" ref="P20:P28" si="12">+AO20+BN20+CM20+DL20+EK20+FJ20+GI20+HH20+IG20+JF20+KE20+LD20+MC20+NB20+OA20+OZ20+PY20+QX20+RW20+SV20+TU20+UT20+VS20+WR20+XQ20+YP20+ZO20+AAN20+ABM20+ACL20+ADK20</f>
        <v>2</v>
      </c>
      <c r="Q20" s="19">
        <f t="shared" ref="Q20:Q28" si="13">+AP20+BO20+CN20+DM20+EL20+FK20+GJ20+HI20+IH20+JG20+KF20+LE20+MD20+NC20+OB20+PA20+PZ20+QY20+RX20+SW20+TV20+UU20+VT20+WS20+XR20+YQ20+ZP20+AAO20+ABN20+ACM20+ADL20</f>
        <v>4</v>
      </c>
      <c r="R20" s="19">
        <f t="shared" ref="R20:R28" si="14">+AQ20+BP20+CO20+DN20+EM20+FL20+GK20+HJ20+II20+JH20+KG20+LF20+ME20+ND20+OC20+PB20+QA20+QZ20+RY20+SX20+TW20+UV20+VU20+WT20+XS20+YR20+ZQ20+AAP20+ABO20+ACN20+ADM20</f>
        <v>41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4</v>
      </c>
      <c r="AC20" s="21">
        <v>1</v>
      </c>
      <c r="AD20" s="21"/>
      <c r="AE20" s="21">
        <v>1</v>
      </c>
      <c r="AF20" s="20">
        <v>1</v>
      </c>
      <c r="AG20" s="20"/>
      <c r="AH20" s="20"/>
      <c r="AI20" s="20">
        <v>5</v>
      </c>
      <c r="AJ20" s="21">
        <v>1</v>
      </c>
      <c r="AK20" s="21"/>
      <c r="AL20" s="21"/>
      <c r="AM20" s="21"/>
      <c r="AN20" s="20"/>
      <c r="AO20" s="20">
        <v>1</v>
      </c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1</v>
      </c>
      <c r="BB20" s="21"/>
      <c r="BC20" s="21"/>
      <c r="BD20" s="21">
        <v>1</v>
      </c>
      <c r="BE20" s="20"/>
      <c r="BF20" s="20">
        <v>1</v>
      </c>
      <c r="BG20" s="20"/>
      <c r="BH20" s="20">
        <v>1</v>
      </c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4</v>
      </c>
      <c r="CA20" s="21">
        <v>2</v>
      </c>
      <c r="CB20" s="21"/>
      <c r="CC20" s="21"/>
      <c r="CD20" s="20"/>
      <c r="CE20" s="20"/>
      <c r="CF20" s="20"/>
      <c r="CG20" s="20">
        <v>6</v>
      </c>
      <c r="CH20" s="21">
        <v>1</v>
      </c>
      <c r="CI20" s="21"/>
      <c r="CJ20" s="21"/>
      <c r="CK20" s="21"/>
      <c r="CL20" s="20"/>
      <c r="CM20" s="20"/>
      <c r="CN20" s="20"/>
      <c r="CO20" s="20">
        <v>1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2</v>
      </c>
      <c r="CZ20" s="21">
        <v>2</v>
      </c>
      <c r="DA20" s="21"/>
      <c r="DB20" s="21"/>
      <c r="DC20" s="20"/>
      <c r="DD20" s="20"/>
      <c r="DE20" s="20"/>
      <c r="DF20" s="20">
        <v>4</v>
      </c>
      <c r="DG20" s="21"/>
      <c r="DH20" s="21">
        <v>4</v>
      </c>
      <c r="DI20" s="21"/>
      <c r="DJ20" s="21"/>
      <c r="DK20" s="20"/>
      <c r="DL20" s="20"/>
      <c r="DM20" s="20"/>
      <c r="DN20" s="20">
        <v>4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2</v>
      </c>
      <c r="DY20" s="21">
        <v>1</v>
      </c>
      <c r="DZ20" s="21">
        <v>1</v>
      </c>
      <c r="EA20" s="21">
        <v>1</v>
      </c>
      <c r="EB20" s="20"/>
      <c r="EC20" s="20">
        <v>2</v>
      </c>
      <c r="ED20" s="20"/>
      <c r="EE20" s="20">
        <v>3</v>
      </c>
      <c r="EF20" s="21">
        <v>1</v>
      </c>
      <c r="EG20" s="21"/>
      <c r="EH20" s="21"/>
      <c r="EI20" s="21"/>
      <c r="EJ20" s="20"/>
      <c r="EK20" s="20"/>
      <c r="EL20" s="20"/>
      <c r="EM20" s="20">
        <v>1</v>
      </c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3</v>
      </c>
      <c r="EX20" s="21">
        <v>1</v>
      </c>
      <c r="EY20" s="21"/>
      <c r="EZ20" s="21"/>
      <c r="FA20" s="20"/>
      <c r="FB20" s="20"/>
      <c r="FC20" s="20"/>
      <c r="FD20" s="20">
        <v>4</v>
      </c>
      <c r="FE20" s="21">
        <v>2</v>
      </c>
      <c r="FF20" s="21">
        <v>1</v>
      </c>
      <c r="FG20" s="21"/>
      <c r="FH20" s="21"/>
      <c r="FI20" s="20"/>
      <c r="FJ20" s="20"/>
      <c r="FK20" s="20"/>
      <c r="FL20" s="20">
        <v>3</v>
      </c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4</v>
      </c>
      <c r="FW20" s="21"/>
      <c r="FX20" s="21"/>
      <c r="FY20" s="21"/>
      <c r="FZ20" s="20"/>
      <c r="GA20" s="20"/>
      <c r="GB20" s="20"/>
      <c r="GC20" s="20">
        <v>4</v>
      </c>
      <c r="GD20" s="21"/>
      <c r="GE20" s="21">
        <v>1</v>
      </c>
      <c r="GF20" s="21"/>
      <c r="GG20" s="21"/>
      <c r="GH20" s="20"/>
      <c r="GI20" s="20"/>
      <c r="GJ20" s="20"/>
      <c r="GK20" s="20">
        <v>1</v>
      </c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3</v>
      </c>
      <c r="GV20" s="21"/>
      <c r="GW20" s="21"/>
      <c r="GX20" s="21"/>
      <c r="GY20" s="20"/>
      <c r="GZ20" s="20"/>
      <c r="HA20" s="20">
        <v>3</v>
      </c>
      <c r="HB20" s="20"/>
      <c r="HC20" s="21">
        <v>2</v>
      </c>
      <c r="HD20" s="21"/>
      <c r="HE20" s="21"/>
      <c r="HF20" s="21"/>
      <c r="HG20" s="20"/>
      <c r="HH20" s="20"/>
      <c r="HI20" s="20"/>
      <c r="HJ20" s="20">
        <v>2</v>
      </c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4</v>
      </c>
      <c r="HU20" s="21"/>
      <c r="HV20" s="21">
        <v>1</v>
      </c>
      <c r="HW20" s="21"/>
      <c r="HX20" s="20">
        <v>1</v>
      </c>
      <c r="HY20" s="20"/>
      <c r="HZ20" s="20"/>
      <c r="IA20" s="20">
        <v>4</v>
      </c>
      <c r="IB20" s="21"/>
      <c r="IC20" s="21">
        <v>2</v>
      </c>
      <c r="ID20" s="21"/>
      <c r="IE20" s="21"/>
      <c r="IF20" s="20"/>
      <c r="IG20" s="20"/>
      <c r="IH20" s="20"/>
      <c r="II20" s="20">
        <v>2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2</v>
      </c>
      <c r="IT20" s="21">
        <v>1</v>
      </c>
      <c r="IU20" s="21"/>
      <c r="IV20" s="21">
        <v>1</v>
      </c>
      <c r="IW20" s="20">
        <v>1</v>
      </c>
      <c r="IX20" s="20"/>
      <c r="IY20" s="20">
        <v>1</v>
      </c>
      <c r="IZ20" s="20">
        <v>2</v>
      </c>
      <c r="JA20" s="21"/>
      <c r="JB20" s="21"/>
      <c r="JC20" s="21"/>
      <c r="JD20" s="21"/>
      <c r="JE20" s="20"/>
      <c r="JF20" s="20"/>
      <c r="JG20" s="20"/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4</v>
      </c>
      <c r="JS20" s="21">
        <v>2</v>
      </c>
      <c r="JT20" s="21"/>
      <c r="JU20" s="21"/>
      <c r="JV20" s="20"/>
      <c r="JW20" s="20"/>
      <c r="JX20" s="20"/>
      <c r="JY20" s="20">
        <v>6</v>
      </c>
      <c r="JZ20" s="21">
        <v>1</v>
      </c>
      <c r="KA20" s="21"/>
      <c r="KB20" s="21"/>
      <c r="KC20" s="21">
        <v>1</v>
      </c>
      <c r="KD20" s="20">
        <v>1</v>
      </c>
      <c r="KE20" s="20"/>
      <c r="KF20" s="20"/>
      <c r="KG20" s="20">
        <v>1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1</v>
      </c>
      <c r="KR20" s="21"/>
      <c r="KS20" s="21">
        <v>3</v>
      </c>
      <c r="KT20" s="21"/>
      <c r="KU20" s="20"/>
      <c r="KV20" s="20">
        <v>3</v>
      </c>
      <c r="KW20" s="20"/>
      <c r="KX20" s="20">
        <v>1</v>
      </c>
      <c r="KY20" s="21">
        <v>1</v>
      </c>
      <c r="KZ20" s="21">
        <v>4</v>
      </c>
      <c r="LA20" s="21">
        <v>1</v>
      </c>
      <c r="LB20" s="21"/>
      <c r="LC20" s="20"/>
      <c r="LD20" s="20">
        <v>1</v>
      </c>
      <c r="LE20" s="20"/>
      <c r="LF20" s="20">
        <v>5</v>
      </c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2</v>
      </c>
      <c r="LQ20" s="21"/>
      <c r="LR20" s="21"/>
      <c r="LS20" s="21"/>
      <c r="LT20" s="20"/>
      <c r="LU20" s="20"/>
      <c r="LV20" s="20"/>
      <c r="LW20" s="20">
        <v>2</v>
      </c>
      <c r="LX20" s="21">
        <v>2</v>
      </c>
      <c r="LY20" s="21"/>
      <c r="LZ20" s="21"/>
      <c r="MA20" s="21"/>
      <c r="MB20" s="20"/>
      <c r="MC20" s="20"/>
      <c r="MD20" s="20"/>
      <c r="ME20" s="20">
        <v>2</v>
      </c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2</v>
      </c>
      <c r="MP20" s="21">
        <v>1</v>
      </c>
      <c r="MQ20" s="21"/>
      <c r="MR20" s="21"/>
      <c r="MS20" s="20"/>
      <c r="MT20" s="20"/>
      <c r="MU20" s="20"/>
      <c r="MV20" s="20">
        <v>3</v>
      </c>
      <c r="MW20" s="21"/>
      <c r="MX20" s="21"/>
      <c r="MY20" s="21"/>
      <c r="MZ20" s="21"/>
      <c r="NA20" s="20"/>
      <c r="NB20" s="20"/>
      <c r="NC20" s="20"/>
      <c r="ND20" s="20"/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2</v>
      </c>
      <c r="NO20" s="21">
        <v>3</v>
      </c>
      <c r="NP20" s="21"/>
      <c r="NQ20" s="21"/>
      <c r="NR20" s="20"/>
      <c r="NS20" s="20"/>
      <c r="NT20" s="20">
        <v>2</v>
      </c>
      <c r="NU20" s="20">
        <v>3</v>
      </c>
      <c r="NV20" s="21">
        <v>4</v>
      </c>
      <c r="NW20" s="21"/>
      <c r="NX20" s="21">
        <v>2</v>
      </c>
      <c r="NY20" s="21"/>
      <c r="NZ20" s="20">
        <v>2</v>
      </c>
      <c r="OA20" s="20"/>
      <c r="OB20" s="20">
        <v>1</v>
      </c>
      <c r="OC20" s="20">
        <v>3</v>
      </c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1</v>
      </c>
      <c r="ON20" s="21">
        <v>2</v>
      </c>
      <c r="OO20" s="21"/>
      <c r="OP20" s="21"/>
      <c r="OQ20" s="20"/>
      <c r="OR20" s="20"/>
      <c r="OS20" s="20"/>
      <c r="OT20" s="20">
        <v>3</v>
      </c>
      <c r="OU20" s="21">
        <v>1</v>
      </c>
      <c r="OV20" s="21">
        <v>2</v>
      </c>
      <c r="OW20" s="21"/>
      <c r="OX20" s="21"/>
      <c r="OY20" s="20"/>
      <c r="OZ20" s="20"/>
      <c r="PA20" s="20"/>
      <c r="PB20" s="20">
        <v>3</v>
      </c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>
        <v>2</v>
      </c>
      <c r="PN20" s="21"/>
      <c r="PO20" s="21"/>
      <c r="PP20" s="20"/>
      <c r="PQ20" s="20"/>
      <c r="PR20" s="20"/>
      <c r="PS20" s="20">
        <v>5</v>
      </c>
      <c r="PT20" s="21"/>
      <c r="PU20" s="21"/>
      <c r="PV20" s="21"/>
      <c r="PW20" s="21"/>
      <c r="PX20" s="20"/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3</v>
      </c>
      <c r="QL20" s="21">
        <v>2</v>
      </c>
      <c r="QM20" s="21"/>
      <c r="QN20" s="21"/>
      <c r="QO20" s="20"/>
      <c r="QP20" s="20"/>
      <c r="QQ20" s="20"/>
      <c r="QR20" s="20">
        <v>5</v>
      </c>
      <c r="QS20" s="21">
        <v>2</v>
      </c>
      <c r="QT20" s="21"/>
      <c r="QU20" s="21"/>
      <c r="QV20" s="21"/>
      <c r="QW20" s="20"/>
      <c r="QX20" s="20"/>
      <c r="QY20" s="20"/>
      <c r="QZ20" s="20">
        <v>2</v>
      </c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2</v>
      </c>
      <c r="RK20" s="21">
        <v>1</v>
      </c>
      <c r="RL20" s="21">
        <v>1</v>
      </c>
      <c r="RM20" s="21"/>
      <c r="RN20" s="20"/>
      <c r="RO20" s="20">
        <v>1</v>
      </c>
      <c r="RP20" s="20"/>
      <c r="RQ20" s="20">
        <v>3</v>
      </c>
      <c r="RR20" s="21"/>
      <c r="RS20" s="21"/>
      <c r="RT20" s="21"/>
      <c r="RU20" s="21">
        <v>1</v>
      </c>
      <c r="RV20" s="20">
        <v>1</v>
      </c>
      <c r="RW20" s="20"/>
      <c r="RX20" s="20"/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2</v>
      </c>
      <c r="SJ20" s="21">
        <v>1</v>
      </c>
      <c r="SK20" s="21"/>
      <c r="SL20" s="21">
        <v>1</v>
      </c>
      <c r="SM20" s="20">
        <v>1</v>
      </c>
      <c r="SN20" s="20"/>
      <c r="SO20" s="20"/>
      <c r="SP20" s="20">
        <v>3</v>
      </c>
      <c r="SQ20" s="21">
        <v>2</v>
      </c>
      <c r="SR20" s="21"/>
      <c r="SS20" s="21">
        <v>1</v>
      </c>
      <c r="ST20" s="21"/>
      <c r="SU20" s="20">
        <v>1</v>
      </c>
      <c r="SV20" s="20"/>
      <c r="SW20" s="20">
        <v>2</v>
      </c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3</v>
      </c>
      <c r="TI20" s="21">
        <v>1</v>
      </c>
      <c r="TJ20" s="21"/>
      <c r="TK20" s="21">
        <v>1</v>
      </c>
      <c r="TL20" s="20">
        <v>1</v>
      </c>
      <c r="TM20" s="20"/>
      <c r="TN20" s="20">
        <v>4</v>
      </c>
      <c r="TO20" s="20"/>
      <c r="TP20" s="21"/>
      <c r="TQ20" s="21"/>
      <c r="TR20" s="21"/>
      <c r="TS20" s="21"/>
      <c r="TT20" s="20"/>
      <c r="TU20" s="20"/>
      <c r="TV20" s="20"/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4</v>
      </c>
      <c r="UH20" s="21">
        <v>1</v>
      </c>
      <c r="UI20" s="21"/>
      <c r="UJ20" s="21"/>
      <c r="UK20" s="20"/>
      <c r="UL20" s="20"/>
      <c r="UM20" s="20"/>
      <c r="UN20" s="20">
        <v>5</v>
      </c>
      <c r="UO20" s="21">
        <v>2</v>
      </c>
      <c r="UP20" s="21">
        <v>1</v>
      </c>
      <c r="UQ20" s="21"/>
      <c r="UR20" s="21"/>
      <c r="US20" s="20"/>
      <c r="UT20" s="20"/>
      <c r="UU20" s="20"/>
      <c r="UV20" s="20">
        <v>3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3</v>
      </c>
      <c r="VG20" s="21"/>
      <c r="VH20" s="21"/>
      <c r="VI20" s="21"/>
      <c r="VJ20" s="20"/>
      <c r="VK20" s="20"/>
      <c r="VL20" s="20"/>
      <c r="VM20" s="20">
        <v>3</v>
      </c>
      <c r="VN20" s="21">
        <v>1</v>
      </c>
      <c r="VO20" s="21"/>
      <c r="VP20" s="21">
        <v>1</v>
      </c>
      <c r="VQ20" s="21"/>
      <c r="VR20" s="20">
        <v>1</v>
      </c>
      <c r="VS20" s="20"/>
      <c r="VT20" s="20">
        <v>1</v>
      </c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2</v>
      </c>
      <c r="WF20" s="21">
        <v>1</v>
      </c>
      <c r="WG20" s="21"/>
      <c r="WH20" s="21"/>
      <c r="WI20" s="20"/>
      <c r="WJ20" s="20"/>
      <c r="WK20" s="20"/>
      <c r="WL20" s="20">
        <v>3</v>
      </c>
      <c r="WM20" s="21">
        <v>1</v>
      </c>
      <c r="WN20" s="21">
        <v>2</v>
      </c>
      <c r="WO20" s="21"/>
      <c r="WP20" s="21"/>
      <c r="WQ20" s="20"/>
      <c r="WR20" s="20"/>
      <c r="WS20" s="20"/>
      <c r="WT20" s="20">
        <v>3</v>
      </c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2</v>
      </c>
      <c r="XE20" s="21">
        <v>1</v>
      </c>
      <c r="XF20" s="21"/>
      <c r="XG20" s="21"/>
      <c r="XH20" s="20"/>
      <c r="XI20" s="20"/>
      <c r="XJ20" s="20"/>
      <c r="XK20" s="20">
        <v>3</v>
      </c>
      <c r="XL20" s="21">
        <v>1</v>
      </c>
      <c r="XM20" s="21"/>
      <c r="XN20" s="21"/>
      <c r="XO20" s="21"/>
      <c r="XP20" s="20"/>
      <c r="XQ20" s="20"/>
      <c r="XR20" s="20"/>
      <c r="XS20" s="20">
        <v>1</v>
      </c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3</v>
      </c>
      <c r="YD20" s="21">
        <v>1</v>
      </c>
      <c r="YE20" s="21"/>
      <c r="YF20" s="21"/>
      <c r="YG20" s="20"/>
      <c r="YH20" s="20"/>
      <c r="YI20" s="20"/>
      <c r="YJ20" s="20">
        <v>4</v>
      </c>
      <c r="YK20" s="21">
        <v>3</v>
      </c>
      <c r="YL20" s="21">
        <v>1</v>
      </c>
      <c r="YM20" s="21"/>
      <c r="YN20" s="21"/>
      <c r="YO20" s="20"/>
      <c r="YP20" s="20"/>
      <c r="YQ20" s="20"/>
      <c r="YR20" s="20">
        <v>4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3</v>
      </c>
      <c r="ZC20" s="21">
        <v>2</v>
      </c>
      <c r="ZD20" s="21"/>
      <c r="ZE20" s="21"/>
      <c r="ZF20" s="20"/>
      <c r="ZG20" s="20"/>
      <c r="ZH20" s="20"/>
      <c r="ZI20" s="20">
        <v>5</v>
      </c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1</v>
      </c>
      <c r="AAB20" s="21">
        <v>2</v>
      </c>
      <c r="AAC20" s="21"/>
      <c r="AAD20" s="21">
        <v>1</v>
      </c>
      <c r="AAE20" s="20">
        <v>1</v>
      </c>
      <c r="AAF20" s="20"/>
      <c r="AAG20" s="20">
        <v>1</v>
      </c>
      <c r="AAH20" s="20">
        <v>2</v>
      </c>
      <c r="AAI20" s="21"/>
      <c r="AAJ20" s="21"/>
      <c r="AAK20" s="21"/>
      <c r="AAL20" s="21"/>
      <c r="AAM20" s="20"/>
      <c r="AAN20" s="20"/>
      <c r="AAO20" s="20"/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/>
      <c r="ABA20" s="21"/>
      <c r="ABB20" s="21"/>
      <c r="ABC20" s="21"/>
      <c r="ABD20" s="20"/>
      <c r="ABE20" s="20"/>
      <c r="ABF20" s="20"/>
      <c r="ABG20" s="20"/>
      <c r="ABH20" s="21"/>
      <c r="ABI20" s="21"/>
      <c r="ABJ20" s="21"/>
      <c r="ABK20" s="21"/>
      <c r="ABL20" s="20"/>
      <c r="ABM20" s="20"/>
      <c r="ABN20" s="20"/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/>
      <c r="ABZ20" s="21"/>
      <c r="ACA20" s="21"/>
      <c r="ACB20" s="21"/>
      <c r="ACC20" s="20"/>
      <c r="ACD20" s="20"/>
      <c r="ACE20" s="20"/>
      <c r="ACF20" s="20"/>
      <c r="ACG20" s="21"/>
      <c r="ACH20" s="21"/>
      <c r="ACI20" s="21"/>
      <c r="ACJ20" s="21"/>
      <c r="ACK20" s="20"/>
      <c r="ACL20" s="20"/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/>
      <c r="ACY20" s="21"/>
      <c r="ACZ20" s="21"/>
      <c r="ADA20" s="21"/>
      <c r="ADB20" s="20"/>
      <c r="ADC20" s="20"/>
      <c r="ADD20" s="20"/>
      <c r="ADE20" s="20"/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>
      <c r="A21" s="18" t="s">
        <v>31</v>
      </c>
      <c r="B21" s="18"/>
      <c r="C21" s="21">
        <f t="shared" si="1"/>
        <v>22</v>
      </c>
      <c r="D21" s="21">
        <f t="shared" ref="D21:D28" si="23">+AC21+BB21+CA21+CZ21+DY21+EX21+FW21+GV21+HU21+IT21+JS21+KR21+LQ21+MP21+NO21+ON21+PM21+QL21+RK21+SJ21+TI21+UH21+VG21+WF21+XE21+YD21+ZC21+AAB21+ABA21+ABZ21+ACY21</f>
        <v>28</v>
      </c>
      <c r="E21" s="21">
        <f t="shared" ref="E21:E28" si="24">+AD21+BC21+CB21+DA21+DZ21+EY21+FX21+GW21+HV21+IU21+JT21+KS21+LR21+MQ21+NP21+OO21+PN21+QM21+RL21+SK21+TJ21+UI21+VH21+WG21+XF21+YE21+ZD21+AAC21+ABB21+ACA21+ACZ21</f>
        <v>4</v>
      </c>
      <c r="F21" s="21">
        <f t="shared" si="2"/>
        <v>1</v>
      </c>
      <c r="G21" s="19">
        <f t="shared" si="3"/>
        <v>4</v>
      </c>
      <c r="H21" s="19">
        <f t="shared" si="4"/>
        <v>2</v>
      </c>
      <c r="I21" s="19">
        <f t="shared" si="5"/>
        <v>42</v>
      </c>
      <c r="J21" s="19">
        <f t="shared" si="6"/>
        <v>7</v>
      </c>
      <c r="K21" s="21">
        <f t="shared" si="7"/>
        <v>9</v>
      </c>
      <c r="L21" s="21">
        <f t="shared" si="8"/>
        <v>1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10</v>
      </c>
      <c r="R21" s="19">
        <f t="shared" si="14"/>
        <v>0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1</v>
      </c>
      <c r="AC21" s="21">
        <v>1</v>
      </c>
      <c r="AD21" s="21">
        <v>1</v>
      </c>
      <c r="AE21" s="21"/>
      <c r="AF21" s="20">
        <v>1</v>
      </c>
      <c r="AG21" s="20"/>
      <c r="AH21" s="20">
        <v>2</v>
      </c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1</v>
      </c>
      <c r="BB21" s="21">
        <v>2</v>
      </c>
      <c r="BC21" s="21"/>
      <c r="BD21" s="21"/>
      <c r="BE21" s="20"/>
      <c r="BF21" s="20"/>
      <c r="BG21" s="20">
        <v>3</v>
      </c>
      <c r="BH21" s="20"/>
      <c r="BI21" s="21">
        <v>2</v>
      </c>
      <c r="BJ21" s="21"/>
      <c r="BK21" s="21"/>
      <c r="BL21" s="21"/>
      <c r="BM21" s="20"/>
      <c r="BN21" s="20"/>
      <c r="BO21" s="20">
        <v>2</v>
      </c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1</v>
      </c>
      <c r="CA21" s="21">
        <v>1</v>
      </c>
      <c r="CB21" s="21">
        <v>1</v>
      </c>
      <c r="CC21" s="21"/>
      <c r="CD21" s="20">
        <v>1</v>
      </c>
      <c r="CE21" s="20"/>
      <c r="CF21" s="20">
        <v>2</v>
      </c>
      <c r="CG21" s="20"/>
      <c r="CH21" s="21">
        <v>1</v>
      </c>
      <c r="CI21" s="21"/>
      <c r="CJ21" s="21"/>
      <c r="CK21" s="21"/>
      <c r="CL21" s="20"/>
      <c r="CM21" s="20"/>
      <c r="CN21" s="20">
        <v>1</v>
      </c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/>
      <c r="CZ21" s="21"/>
      <c r="DA21" s="21"/>
      <c r="DB21" s="21"/>
      <c r="DC21" s="20"/>
      <c r="DD21" s="20"/>
      <c r="DE21" s="20"/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/>
      <c r="DZ21" s="21"/>
      <c r="EA21" s="21"/>
      <c r="EB21" s="20"/>
      <c r="EC21" s="20"/>
      <c r="ED21" s="20"/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>
        <v>2</v>
      </c>
      <c r="EX21" s="21">
        <v>1</v>
      </c>
      <c r="EY21" s="21"/>
      <c r="EZ21" s="21"/>
      <c r="FA21" s="20"/>
      <c r="FB21" s="20"/>
      <c r="FC21" s="20">
        <v>2</v>
      </c>
      <c r="FD21" s="20">
        <v>1</v>
      </c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2</v>
      </c>
      <c r="FW21" s="21">
        <v>3</v>
      </c>
      <c r="FX21" s="21"/>
      <c r="FY21" s="21"/>
      <c r="FZ21" s="20"/>
      <c r="GA21" s="20"/>
      <c r="GB21" s="20">
        <v>5</v>
      </c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/>
      <c r="GV21" s="21">
        <v>2</v>
      </c>
      <c r="GW21" s="21"/>
      <c r="GX21" s="21"/>
      <c r="GY21" s="20"/>
      <c r="GZ21" s="20"/>
      <c r="HA21" s="20"/>
      <c r="HB21" s="20">
        <v>2</v>
      </c>
      <c r="HC21" s="21">
        <v>1</v>
      </c>
      <c r="HD21" s="21"/>
      <c r="HE21" s="21"/>
      <c r="HF21" s="21"/>
      <c r="HG21" s="20"/>
      <c r="HH21" s="20"/>
      <c r="HI21" s="20">
        <v>1</v>
      </c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>
        <v>2</v>
      </c>
      <c r="HV21" s="21"/>
      <c r="HW21" s="21"/>
      <c r="HX21" s="20"/>
      <c r="HY21" s="20"/>
      <c r="HZ21" s="20">
        <v>2</v>
      </c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/>
      <c r="IT21" s="21">
        <v>3</v>
      </c>
      <c r="IU21" s="21"/>
      <c r="IV21" s="21"/>
      <c r="IW21" s="20"/>
      <c r="IX21" s="20"/>
      <c r="IY21" s="20">
        <v>3</v>
      </c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/>
      <c r="JS21" s="21"/>
      <c r="JT21" s="21"/>
      <c r="JU21" s="21"/>
      <c r="JV21" s="20"/>
      <c r="JW21" s="20"/>
      <c r="JX21" s="20"/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>
        <v>1</v>
      </c>
      <c r="KR21" s="21">
        <v>1</v>
      </c>
      <c r="KS21" s="21"/>
      <c r="KT21" s="21"/>
      <c r="KU21" s="20"/>
      <c r="KV21" s="20"/>
      <c r="KW21" s="20">
        <v>2</v>
      </c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>
        <v>3</v>
      </c>
      <c r="LQ21" s="21">
        <v>1</v>
      </c>
      <c r="LR21" s="21"/>
      <c r="LS21" s="21"/>
      <c r="LT21" s="20"/>
      <c r="LU21" s="20"/>
      <c r="LV21" s="20">
        <v>4</v>
      </c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2</v>
      </c>
      <c r="MP21" s="21">
        <v>2</v>
      </c>
      <c r="MQ21" s="21"/>
      <c r="MR21" s="21"/>
      <c r="MS21" s="20"/>
      <c r="MT21" s="20"/>
      <c r="MU21" s="20">
        <v>3</v>
      </c>
      <c r="MV21" s="20">
        <v>1</v>
      </c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3</v>
      </c>
      <c r="NO21" s="21"/>
      <c r="NP21" s="21"/>
      <c r="NQ21" s="21"/>
      <c r="NR21" s="20"/>
      <c r="NS21" s="20"/>
      <c r="NT21" s="20">
        <v>2</v>
      </c>
      <c r="NU21" s="20">
        <v>1</v>
      </c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2</v>
      </c>
      <c r="ON21" s="21"/>
      <c r="OO21" s="21"/>
      <c r="OP21" s="21"/>
      <c r="OQ21" s="20"/>
      <c r="OR21" s="20">
        <v>1</v>
      </c>
      <c r="OS21" s="20">
        <v>1</v>
      </c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/>
      <c r="PM21" s="21">
        <v>1</v>
      </c>
      <c r="PN21" s="21"/>
      <c r="PO21" s="21"/>
      <c r="PP21" s="20"/>
      <c r="PQ21" s="20"/>
      <c r="PR21" s="20">
        <v>1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/>
      <c r="QM21" s="21"/>
      <c r="QN21" s="21"/>
      <c r="QO21" s="20"/>
      <c r="QP21" s="20"/>
      <c r="QQ21" s="20"/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/>
      <c r="RK21" s="21"/>
      <c r="RL21" s="21"/>
      <c r="RM21" s="21"/>
      <c r="RN21" s="20"/>
      <c r="RO21" s="20"/>
      <c r="RP21" s="20"/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>
        <v>1</v>
      </c>
      <c r="SK21" s="21"/>
      <c r="SL21" s="21">
        <v>1</v>
      </c>
      <c r="SM21" s="20">
        <v>1</v>
      </c>
      <c r="SN21" s="20"/>
      <c r="SO21" s="20">
        <v>1</v>
      </c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1</v>
      </c>
      <c r="TI21" s="21"/>
      <c r="TJ21" s="21"/>
      <c r="TK21" s="21"/>
      <c r="TL21" s="20"/>
      <c r="TM21" s="20"/>
      <c r="TN21" s="20">
        <v>1</v>
      </c>
      <c r="TO21" s="20"/>
      <c r="TP21" s="21">
        <v>2</v>
      </c>
      <c r="TQ21" s="21">
        <v>1</v>
      </c>
      <c r="TR21" s="21"/>
      <c r="TS21" s="21"/>
      <c r="TT21" s="20"/>
      <c r="TU21" s="20"/>
      <c r="TV21" s="20">
        <v>3</v>
      </c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>
        <v>2</v>
      </c>
      <c r="UI21" s="21"/>
      <c r="UJ21" s="21"/>
      <c r="UK21" s="20"/>
      <c r="UL21" s="20"/>
      <c r="UM21" s="20">
        <v>2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>
        <v>2</v>
      </c>
      <c r="VH21" s="21"/>
      <c r="VI21" s="21"/>
      <c r="VJ21" s="20"/>
      <c r="VK21" s="20"/>
      <c r="VL21" s="20"/>
      <c r="VM21" s="20">
        <v>2</v>
      </c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>
        <v>1</v>
      </c>
      <c r="WG21" s="21"/>
      <c r="WH21" s="21"/>
      <c r="WI21" s="20"/>
      <c r="WJ21" s="20"/>
      <c r="WK21" s="20">
        <v>2</v>
      </c>
      <c r="WL21" s="20"/>
      <c r="WM21" s="21">
        <v>1</v>
      </c>
      <c r="WN21" s="21"/>
      <c r="WO21" s="21"/>
      <c r="WP21" s="21"/>
      <c r="WQ21" s="20"/>
      <c r="WR21" s="20"/>
      <c r="WS21" s="20">
        <v>1</v>
      </c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/>
      <c r="XF21" s="21"/>
      <c r="XG21" s="21"/>
      <c r="XH21" s="20"/>
      <c r="XI21" s="20"/>
      <c r="XJ21" s="20"/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>
        <v>1</v>
      </c>
      <c r="ZC21" s="21">
        <v>1</v>
      </c>
      <c r="ZD21" s="21"/>
      <c r="ZE21" s="21"/>
      <c r="ZF21" s="20"/>
      <c r="ZG21" s="20"/>
      <c r="ZH21" s="20">
        <v>2</v>
      </c>
      <c r="ZI21" s="20"/>
      <c r="ZJ21" s="21">
        <v>2</v>
      </c>
      <c r="ZK21" s="21"/>
      <c r="ZL21" s="21"/>
      <c r="ZM21" s="21"/>
      <c r="ZN21" s="20"/>
      <c r="ZO21" s="20"/>
      <c r="ZP21" s="20">
        <v>2</v>
      </c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1</v>
      </c>
      <c r="AAB21" s="21">
        <v>1</v>
      </c>
      <c r="AAC21" s="21">
        <v>2</v>
      </c>
      <c r="AAD21" s="21"/>
      <c r="AAE21" s="20">
        <v>1</v>
      </c>
      <c r="AAF21" s="20">
        <v>1</v>
      </c>
      <c r="AAG21" s="20">
        <v>2</v>
      </c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/>
      <c r="ACA21" s="21"/>
      <c r="ACB21" s="21"/>
      <c r="ACC21" s="20"/>
      <c r="ACD21" s="20"/>
      <c r="ACE21" s="20"/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33</v>
      </c>
      <c r="F22" s="21">
        <f t="shared" si="2"/>
        <v>10</v>
      </c>
      <c r="G22" s="19">
        <f t="shared" si="3"/>
        <v>40</v>
      </c>
      <c r="H22" s="19">
        <f t="shared" si="4"/>
        <v>2</v>
      </c>
      <c r="I22" s="19">
        <f t="shared" si="5"/>
        <v>1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7</v>
      </c>
      <c r="N22" s="21">
        <f t="shared" si="10"/>
        <v>2</v>
      </c>
      <c r="O22" s="19">
        <f t="shared" si="11"/>
        <v>6</v>
      </c>
      <c r="P22" s="19">
        <f t="shared" si="12"/>
        <v>1</v>
      </c>
      <c r="Q22" s="19">
        <f t="shared" si="13"/>
        <v>2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17</v>
      </c>
      <c r="V22" s="21">
        <f t="shared" si="18"/>
        <v>3</v>
      </c>
      <c r="W22" s="19">
        <f t="shared" si="19"/>
        <v>16</v>
      </c>
      <c r="X22" s="19">
        <f t="shared" si="20"/>
        <v>3</v>
      </c>
      <c r="Y22" s="19">
        <f t="shared" si="21"/>
        <v>1</v>
      </c>
      <c r="Z22" s="19">
        <f t="shared" si="22"/>
        <v>0</v>
      </c>
      <c r="AA22" s="23" t="s">
        <v>32</v>
      </c>
      <c r="AB22" s="21"/>
      <c r="AC22" s="21"/>
      <c r="AD22" s="21"/>
      <c r="AE22" s="21">
        <v>1</v>
      </c>
      <c r="AF22" s="20"/>
      <c r="AG22" s="20"/>
      <c r="AH22" s="20">
        <v>1</v>
      </c>
      <c r="AI22" s="20"/>
      <c r="AJ22" s="21"/>
      <c r="AK22" s="21"/>
      <c r="AL22" s="21"/>
      <c r="AM22" s="21">
        <v>1</v>
      </c>
      <c r="AN22" s="20"/>
      <c r="AO22" s="20"/>
      <c r="AP22" s="20">
        <v>1</v>
      </c>
      <c r="AQ22" s="20"/>
      <c r="AR22" s="21"/>
      <c r="AS22" s="21"/>
      <c r="AT22" s="21">
        <v>1</v>
      </c>
      <c r="AU22" s="21"/>
      <c r="AV22" s="20"/>
      <c r="AW22" s="20"/>
      <c r="AX22" s="20">
        <v>1</v>
      </c>
      <c r="AY22" s="20"/>
      <c r="AZ22" s="23" t="s">
        <v>32</v>
      </c>
      <c r="BA22" s="21"/>
      <c r="BB22" s="21"/>
      <c r="BC22" s="21">
        <v>3</v>
      </c>
      <c r="BD22" s="21"/>
      <c r="BE22" s="20">
        <v>3</v>
      </c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/>
      <c r="CC22" s="21"/>
      <c r="CD22" s="20"/>
      <c r="CE22" s="20"/>
      <c r="CF22" s="20"/>
      <c r="CG22" s="20"/>
      <c r="CH22" s="21"/>
      <c r="CI22" s="21"/>
      <c r="CJ22" s="21">
        <v>1</v>
      </c>
      <c r="CK22" s="21"/>
      <c r="CL22" s="20"/>
      <c r="CM22" s="20"/>
      <c r="CN22" s="20">
        <v>1</v>
      </c>
      <c r="CO22" s="20"/>
      <c r="CP22" s="21"/>
      <c r="CQ22" s="21"/>
      <c r="CR22" s="21"/>
      <c r="CS22" s="21">
        <v>1</v>
      </c>
      <c r="CT22" s="20"/>
      <c r="CU22" s="20">
        <v>1</v>
      </c>
      <c r="CV22" s="20"/>
      <c r="CW22" s="20"/>
      <c r="CX22" s="23" t="s">
        <v>32</v>
      </c>
      <c r="CY22" s="21"/>
      <c r="CZ22" s="21"/>
      <c r="DA22" s="21">
        <v>1</v>
      </c>
      <c r="DB22" s="21"/>
      <c r="DC22" s="20"/>
      <c r="DD22" s="20">
        <v>1</v>
      </c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/>
      <c r="EA22" s="21"/>
      <c r="EB22" s="20"/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>
        <v>2</v>
      </c>
      <c r="EZ22" s="21"/>
      <c r="FA22" s="20">
        <v>2</v>
      </c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/>
      <c r="FP22" s="21">
        <v>1</v>
      </c>
      <c r="FQ22" s="20">
        <v>1</v>
      </c>
      <c r="FR22" s="20"/>
      <c r="FS22" s="20"/>
      <c r="FT22" s="20"/>
      <c r="FU22" s="23" t="s">
        <v>32</v>
      </c>
      <c r="FV22" s="21"/>
      <c r="FW22" s="21"/>
      <c r="FX22" s="21">
        <v>2</v>
      </c>
      <c r="FY22" s="21"/>
      <c r="FZ22" s="20">
        <v>2</v>
      </c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>
        <v>4</v>
      </c>
      <c r="GX22" s="21">
        <v>1</v>
      </c>
      <c r="GY22" s="20">
        <v>5</v>
      </c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>
        <v>2</v>
      </c>
      <c r="HW22" s="21"/>
      <c r="HX22" s="20">
        <v>2</v>
      </c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/>
      <c r="IV22" s="21"/>
      <c r="IW22" s="20"/>
      <c r="IX22" s="20"/>
      <c r="IY22" s="20"/>
      <c r="IZ22" s="20"/>
      <c r="JA22" s="21"/>
      <c r="JB22" s="21"/>
      <c r="JC22" s="21">
        <v>1</v>
      </c>
      <c r="JD22" s="21"/>
      <c r="JE22" s="20">
        <v>1</v>
      </c>
      <c r="JF22" s="20"/>
      <c r="JG22" s="20"/>
      <c r="JH22" s="20"/>
      <c r="JI22" s="21"/>
      <c r="JJ22" s="21"/>
      <c r="JK22" s="21">
        <v>3</v>
      </c>
      <c r="JL22" s="21"/>
      <c r="JM22" s="20">
        <v>3</v>
      </c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/>
      <c r="KT22" s="21"/>
      <c r="KU22" s="20"/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>
        <v>1</v>
      </c>
      <c r="LS22" s="21">
        <v>1</v>
      </c>
      <c r="LT22" s="20">
        <v>2</v>
      </c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>
        <v>1</v>
      </c>
      <c r="MI22" s="21"/>
      <c r="MJ22" s="20">
        <v>1</v>
      </c>
      <c r="MK22" s="20"/>
      <c r="ML22" s="20"/>
      <c r="MM22" s="20"/>
      <c r="MN22" s="23" t="s">
        <v>32</v>
      </c>
      <c r="MO22" s="21"/>
      <c r="MP22" s="21"/>
      <c r="MQ22" s="21">
        <v>1</v>
      </c>
      <c r="MR22" s="21"/>
      <c r="MS22" s="20">
        <v>1</v>
      </c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>
        <v>2</v>
      </c>
      <c r="NH22" s="21"/>
      <c r="NI22" s="20">
        <v>2</v>
      </c>
      <c r="NJ22" s="20"/>
      <c r="NK22" s="20"/>
      <c r="NL22" s="20"/>
      <c r="NM22" s="23" t="s">
        <v>32</v>
      </c>
      <c r="NN22" s="21"/>
      <c r="NO22" s="21"/>
      <c r="NP22" s="21">
        <v>2</v>
      </c>
      <c r="NQ22" s="21">
        <v>1</v>
      </c>
      <c r="NR22" s="20">
        <v>3</v>
      </c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>
        <v>3</v>
      </c>
      <c r="OP22" s="21"/>
      <c r="OQ22" s="20">
        <v>3</v>
      </c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/>
      <c r="PO22" s="21">
        <v>2</v>
      </c>
      <c r="PP22" s="20">
        <v>2</v>
      </c>
      <c r="PQ22" s="20"/>
      <c r="PR22" s="20"/>
      <c r="PS22" s="20"/>
      <c r="PT22" s="21"/>
      <c r="PU22" s="21"/>
      <c r="PV22" s="21">
        <v>1</v>
      </c>
      <c r="PW22" s="21">
        <v>1</v>
      </c>
      <c r="PX22" s="20">
        <v>2</v>
      </c>
      <c r="PY22" s="20"/>
      <c r="PZ22" s="20"/>
      <c r="QA22" s="20"/>
      <c r="QB22" s="21"/>
      <c r="QC22" s="21"/>
      <c r="QD22" s="21">
        <v>1</v>
      </c>
      <c r="QE22" s="21"/>
      <c r="QF22" s="20">
        <v>1</v>
      </c>
      <c r="QG22" s="20"/>
      <c r="QH22" s="20"/>
      <c r="QI22" s="20"/>
      <c r="QJ22" s="23" t="s">
        <v>32</v>
      </c>
      <c r="QK22" s="21"/>
      <c r="QL22" s="21"/>
      <c r="QM22" s="21">
        <v>1</v>
      </c>
      <c r="QN22" s="21">
        <v>1</v>
      </c>
      <c r="QO22" s="20">
        <v>2</v>
      </c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/>
      <c r="RM22" s="21">
        <v>1</v>
      </c>
      <c r="RN22" s="20"/>
      <c r="RO22" s="20">
        <v>1</v>
      </c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>
        <v>4</v>
      </c>
      <c r="SL22" s="21"/>
      <c r="SM22" s="20">
        <v>4</v>
      </c>
      <c r="SN22" s="20"/>
      <c r="SO22" s="20"/>
      <c r="SP22" s="20"/>
      <c r="SQ22" s="21"/>
      <c r="SR22" s="21"/>
      <c r="SS22" s="21">
        <v>1</v>
      </c>
      <c r="ST22" s="21"/>
      <c r="SU22" s="20">
        <v>1</v>
      </c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>
        <v>1</v>
      </c>
      <c r="TK22" s="21">
        <v>1</v>
      </c>
      <c r="TL22" s="20">
        <v>2</v>
      </c>
      <c r="TM22" s="20"/>
      <c r="TN22" s="20"/>
      <c r="TO22" s="20"/>
      <c r="TP22" s="21"/>
      <c r="TQ22" s="21"/>
      <c r="TR22" s="21">
        <v>2</v>
      </c>
      <c r="TS22" s="21"/>
      <c r="TT22" s="20">
        <v>1</v>
      </c>
      <c r="TU22" s="20">
        <v>1</v>
      </c>
      <c r="TV22" s="20"/>
      <c r="TW22" s="20"/>
      <c r="TX22" s="21"/>
      <c r="TY22" s="21"/>
      <c r="TZ22" s="21">
        <v>4</v>
      </c>
      <c r="UA22" s="21"/>
      <c r="UB22" s="20">
        <v>2</v>
      </c>
      <c r="UC22" s="20">
        <v>2</v>
      </c>
      <c r="UD22" s="20"/>
      <c r="UE22" s="20"/>
      <c r="UF22" s="23" t="s">
        <v>32</v>
      </c>
      <c r="UG22" s="21"/>
      <c r="UH22" s="21"/>
      <c r="UI22" s="21">
        <v>1</v>
      </c>
      <c r="UJ22" s="21"/>
      <c r="UK22" s="20">
        <v>1</v>
      </c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>
        <v>2</v>
      </c>
      <c r="UZ22" s="21"/>
      <c r="VA22" s="20">
        <v>2</v>
      </c>
      <c r="VB22" s="20"/>
      <c r="VC22" s="20"/>
      <c r="VD22" s="20"/>
      <c r="VE22" s="23" t="s">
        <v>32</v>
      </c>
      <c r="VF22" s="21"/>
      <c r="VG22" s="21"/>
      <c r="VH22" s="21">
        <v>1</v>
      </c>
      <c r="VI22" s="21"/>
      <c r="VJ22" s="20">
        <v>1</v>
      </c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/>
      <c r="WH22" s="21"/>
      <c r="WI22" s="20"/>
      <c r="WJ22" s="20"/>
      <c r="WK22" s="20"/>
      <c r="WL22" s="20"/>
      <c r="WM22" s="21"/>
      <c r="WN22" s="21"/>
      <c r="WO22" s="21">
        <v>1</v>
      </c>
      <c r="WP22" s="21"/>
      <c r="WQ22" s="20">
        <v>1</v>
      </c>
      <c r="WR22" s="20"/>
      <c r="WS22" s="20"/>
      <c r="WT22" s="20"/>
      <c r="WU22" s="21"/>
      <c r="WV22" s="21"/>
      <c r="WW22" s="21">
        <v>1</v>
      </c>
      <c r="WX22" s="21">
        <v>1</v>
      </c>
      <c r="WY22" s="20">
        <v>2</v>
      </c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>
        <v>3</v>
      </c>
      <c r="ZE22" s="21">
        <v>1</v>
      </c>
      <c r="ZF22" s="20">
        <v>4</v>
      </c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>
        <v>1</v>
      </c>
      <c r="AAD22" s="21"/>
      <c r="AAE22" s="20">
        <v>1</v>
      </c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>
        <v>2</v>
      </c>
      <c r="AAT22" s="21"/>
      <c r="AAU22" s="20">
        <v>2</v>
      </c>
      <c r="AAV22" s="20"/>
      <c r="AAW22" s="20"/>
      <c r="AAX22" s="20"/>
      <c r="AAY22" s="23" t="s">
        <v>32</v>
      </c>
      <c r="AAZ22" s="21"/>
      <c r="ABA22" s="21"/>
      <c r="ABB22" s="21"/>
      <c r="ABC22" s="21"/>
      <c r="ABD22" s="20"/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/>
      <c r="ACC22" s="20"/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>
      <c r="A23" s="18" t="s">
        <v>33</v>
      </c>
      <c r="B23" s="18"/>
      <c r="C23" s="21">
        <f t="shared" si="1"/>
        <v>49</v>
      </c>
      <c r="D23" s="21">
        <f t="shared" si="23"/>
        <v>25</v>
      </c>
      <c r="E23" s="21">
        <f t="shared" si="24"/>
        <v>2</v>
      </c>
      <c r="F23" s="21">
        <f t="shared" si="2"/>
        <v>2</v>
      </c>
      <c r="G23" s="19">
        <f t="shared" si="3"/>
        <v>3</v>
      </c>
      <c r="H23" s="19">
        <f t="shared" si="4"/>
        <v>0</v>
      </c>
      <c r="I23" s="19">
        <f t="shared" si="5"/>
        <v>66</v>
      </c>
      <c r="J23" s="19">
        <f t="shared" si="6"/>
        <v>9</v>
      </c>
      <c r="K23" s="21">
        <f t="shared" si="7"/>
        <v>2</v>
      </c>
      <c r="L23" s="21">
        <f t="shared" si="8"/>
        <v>3</v>
      </c>
      <c r="M23" s="21">
        <f t="shared" si="9"/>
        <v>0</v>
      </c>
      <c r="N23" s="21">
        <f t="shared" si="10"/>
        <v>1</v>
      </c>
      <c r="O23" s="19">
        <f t="shared" si="11"/>
        <v>0</v>
      </c>
      <c r="P23" s="19">
        <f t="shared" si="12"/>
        <v>1</v>
      </c>
      <c r="Q23" s="19">
        <f t="shared" si="13"/>
        <v>3</v>
      </c>
      <c r="R23" s="19">
        <f t="shared" si="14"/>
        <v>2</v>
      </c>
      <c r="S23" s="21">
        <f t="shared" si="15"/>
        <v>4</v>
      </c>
      <c r="T23" s="21">
        <f t="shared" si="16"/>
        <v>1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5</v>
      </c>
      <c r="Z23" s="19">
        <f t="shared" si="22"/>
        <v>0</v>
      </c>
      <c r="AA23" s="23" t="s">
        <v>33</v>
      </c>
      <c r="AB23" s="21">
        <v>3</v>
      </c>
      <c r="AC23" s="21">
        <v>1</v>
      </c>
      <c r="AD23" s="21">
        <v>1</v>
      </c>
      <c r="AE23" s="21"/>
      <c r="AF23" s="20"/>
      <c r="AG23" s="20"/>
      <c r="AH23" s="20"/>
      <c r="AI23" s="20">
        <v>5</v>
      </c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/>
      <c r="BB23" s="21">
        <v>2</v>
      </c>
      <c r="BC23" s="21">
        <v>1</v>
      </c>
      <c r="BD23" s="21"/>
      <c r="BE23" s="20">
        <v>1</v>
      </c>
      <c r="BF23" s="20"/>
      <c r="BG23" s="20">
        <v>2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2</v>
      </c>
      <c r="CA23" s="21">
        <v>2</v>
      </c>
      <c r="CB23" s="21"/>
      <c r="CC23" s="21"/>
      <c r="CD23" s="20"/>
      <c r="CE23" s="20"/>
      <c r="CF23" s="20">
        <v>4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1</v>
      </c>
      <c r="CZ23" s="21"/>
      <c r="DA23" s="21"/>
      <c r="DB23" s="21">
        <v>2</v>
      </c>
      <c r="DC23" s="20">
        <v>2</v>
      </c>
      <c r="DD23" s="20"/>
      <c r="DE23" s="20">
        <v>1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/>
      <c r="DY23" s="21"/>
      <c r="DZ23" s="21"/>
      <c r="EA23" s="21"/>
      <c r="EB23" s="20"/>
      <c r="EC23" s="20"/>
      <c r="ED23" s="20"/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3</v>
      </c>
      <c r="EX23" s="21">
        <v>1</v>
      </c>
      <c r="EY23" s="21"/>
      <c r="EZ23" s="21"/>
      <c r="FA23" s="20"/>
      <c r="FB23" s="20"/>
      <c r="FC23" s="20">
        <v>4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2</v>
      </c>
      <c r="FW23" s="21">
        <v>1</v>
      </c>
      <c r="FX23" s="21"/>
      <c r="FY23" s="21"/>
      <c r="FZ23" s="20"/>
      <c r="GA23" s="20"/>
      <c r="GB23" s="20">
        <v>3</v>
      </c>
      <c r="GC23" s="20"/>
      <c r="GD23" s="21"/>
      <c r="GE23" s="21">
        <v>1</v>
      </c>
      <c r="GF23" s="21"/>
      <c r="GG23" s="21"/>
      <c r="GH23" s="20"/>
      <c r="GI23" s="20"/>
      <c r="GJ23" s="20"/>
      <c r="GK23" s="20">
        <v>1</v>
      </c>
      <c r="GL23" s="21">
        <v>1</v>
      </c>
      <c r="GM23" s="21"/>
      <c r="GN23" s="21"/>
      <c r="GO23" s="21"/>
      <c r="GP23" s="20"/>
      <c r="GQ23" s="20"/>
      <c r="GR23" s="20">
        <v>1</v>
      </c>
      <c r="GS23" s="20"/>
      <c r="GT23" s="23" t="s">
        <v>33</v>
      </c>
      <c r="GU23" s="21">
        <v>2</v>
      </c>
      <c r="GV23" s="21">
        <v>2</v>
      </c>
      <c r="GW23" s="21"/>
      <c r="GX23" s="21"/>
      <c r="GY23" s="20"/>
      <c r="GZ23" s="20"/>
      <c r="HA23" s="20">
        <v>4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1</v>
      </c>
      <c r="HU23" s="21"/>
      <c r="HV23" s="21"/>
      <c r="HW23" s="21"/>
      <c r="HX23" s="20"/>
      <c r="HY23" s="20"/>
      <c r="HZ23" s="20">
        <v>1</v>
      </c>
      <c r="IA23" s="20"/>
      <c r="IB23" s="21">
        <v>1</v>
      </c>
      <c r="IC23" s="21">
        <v>1</v>
      </c>
      <c r="ID23" s="21"/>
      <c r="IE23" s="21"/>
      <c r="IF23" s="20"/>
      <c r="IG23" s="20"/>
      <c r="IH23" s="20">
        <v>2</v>
      </c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4</v>
      </c>
      <c r="IT23" s="21">
        <v>2</v>
      </c>
      <c r="IU23" s="21"/>
      <c r="IV23" s="21"/>
      <c r="IW23" s="20"/>
      <c r="IX23" s="20"/>
      <c r="IY23" s="20">
        <v>6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/>
      <c r="JT23" s="21"/>
      <c r="JU23" s="21"/>
      <c r="JV23" s="20"/>
      <c r="JW23" s="20"/>
      <c r="JX23" s="20">
        <v>2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/>
      <c r="KR23" s="21"/>
      <c r="KS23" s="21"/>
      <c r="KT23" s="21"/>
      <c r="KU23" s="20"/>
      <c r="KV23" s="20"/>
      <c r="KW23" s="20"/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2</v>
      </c>
      <c r="LQ23" s="21"/>
      <c r="LR23" s="21"/>
      <c r="LS23" s="21"/>
      <c r="LT23" s="20"/>
      <c r="LU23" s="20"/>
      <c r="LV23" s="20">
        <v>2</v>
      </c>
      <c r="LW23" s="20"/>
      <c r="LX23" s="21"/>
      <c r="LY23" s="21">
        <v>1</v>
      </c>
      <c r="LZ23" s="21"/>
      <c r="MA23" s="21"/>
      <c r="MB23" s="20"/>
      <c r="MC23" s="20"/>
      <c r="MD23" s="20">
        <v>1</v>
      </c>
      <c r="ME23" s="20"/>
      <c r="MF23" s="21">
        <v>2</v>
      </c>
      <c r="MG23" s="21"/>
      <c r="MH23" s="21"/>
      <c r="MI23" s="21"/>
      <c r="MJ23" s="20"/>
      <c r="MK23" s="20"/>
      <c r="ML23" s="20">
        <v>2</v>
      </c>
      <c r="MM23" s="20"/>
      <c r="MN23" s="23" t="s">
        <v>33</v>
      </c>
      <c r="MO23" s="21">
        <v>1</v>
      </c>
      <c r="MP23" s="21">
        <v>2</v>
      </c>
      <c r="MQ23" s="21"/>
      <c r="MR23" s="21"/>
      <c r="MS23" s="20"/>
      <c r="MT23" s="20"/>
      <c r="MU23" s="20">
        <v>3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2</v>
      </c>
      <c r="NO23" s="21"/>
      <c r="NP23" s="21"/>
      <c r="NQ23" s="21"/>
      <c r="NR23" s="20"/>
      <c r="NS23" s="20"/>
      <c r="NT23" s="20">
        <v>2</v>
      </c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>
        <v>1</v>
      </c>
      <c r="OF23" s="21"/>
      <c r="OG23" s="21"/>
      <c r="OH23" s="20"/>
      <c r="OI23" s="20"/>
      <c r="OJ23" s="20">
        <v>1</v>
      </c>
      <c r="OK23" s="20"/>
      <c r="OL23" s="23" t="s">
        <v>33</v>
      </c>
      <c r="OM23" s="21">
        <v>1</v>
      </c>
      <c r="ON23" s="21">
        <v>1</v>
      </c>
      <c r="OO23" s="21"/>
      <c r="OP23" s="21"/>
      <c r="OQ23" s="20"/>
      <c r="OR23" s="20"/>
      <c r="OS23" s="20">
        <v>2</v>
      </c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2</v>
      </c>
      <c r="PM23" s="21">
        <v>2</v>
      </c>
      <c r="PN23" s="21"/>
      <c r="PO23" s="21"/>
      <c r="PP23" s="20"/>
      <c r="PQ23" s="20"/>
      <c r="PR23" s="20">
        <v>4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2</v>
      </c>
      <c r="QL23" s="21">
        <v>3</v>
      </c>
      <c r="QM23" s="21"/>
      <c r="QN23" s="21"/>
      <c r="QO23" s="20"/>
      <c r="QP23" s="20"/>
      <c r="QQ23" s="20">
        <v>5</v>
      </c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/>
      <c r="RK23" s="21"/>
      <c r="RL23" s="21"/>
      <c r="RM23" s="21"/>
      <c r="RN23" s="20"/>
      <c r="RO23" s="20"/>
      <c r="RP23" s="20"/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4</v>
      </c>
      <c r="SJ23" s="21">
        <v>1</v>
      </c>
      <c r="SK23" s="21"/>
      <c r="SL23" s="21"/>
      <c r="SM23" s="20"/>
      <c r="SN23" s="20"/>
      <c r="SO23" s="20">
        <v>5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2</v>
      </c>
      <c r="TI23" s="21">
        <v>2</v>
      </c>
      <c r="TJ23" s="21"/>
      <c r="TK23" s="21"/>
      <c r="TL23" s="20"/>
      <c r="TM23" s="20"/>
      <c r="TN23" s="20">
        <v>4</v>
      </c>
      <c r="TO23" s="20"/>
      <c r="TP23" s="21"/>
      <c r="TQ23" s="21"/>
      <c r="TR23" s="21"/>
      <c r="TS23" s="21">
        <v>1</v>
      </c>
      <c r="TT23" s="20"/>
      <c r="TU23" s="20">
        <v>1</v>
      </c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3</v>
      </c>
      <c r="UH23" s="21"/>
      <c r="UI23" s="21"/>
      <c r="UJ23" s="21"/>
      <c r="UK23" s="20"/>
      <c r="UL23" s="20"/>
      <c r="UM23" s="20">
        <v>3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2</v>
      </c>
      <c r="VG23" s="21"/>
      <c r="VH23" s="21"/>
      <c r="VI23" s="21"/>
      <c r="VJ23" s="20"/>
      <c r="VK23" s="20"/>
      <c r="VL23" s="20">
        <v>2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>
        <v>3</v>
      </c>
      <c r="WF23" s="21">
        <v>1</v>
      </c>
      <c r="WG23" s="21"/>
      <c r="WH23" s="21"/>
      <c r="WI23" s="20"/>
      <c r="WJ23" s="20"/>
      <c r="WK23" s="20">
        <v>4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1</v>
      </c>
      <c r="XE23" s="21">
        <v>2</v>
      </c>
      <c r="XF23" s="21"/>
      <c r="XG23" s="21"/>
      <c r="XH23" s="20"/>
      <c r="XI23" s="20"/>
      <c r="XJ23" s="20">
        <v>3</v>
      </c>
      <c r="XK23" s="20"/>
      <c r="XL23" s="21">
        <v>1</v>
      </c>
      <c r="XM23" s="21"/>
      <c r="XN23" s="21"/>
      <c r="XO23" s="21"/>
      <c r="XP23" s="20"/>
      <c r="XQ23" s="20"/>
      <c r="XR23" s="20"/>
      <c r="XS23" s="20">
        <v>1</v>
      </c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/>
      <c r="YD23" s="21"/>
      <c r="YE23" s="21"/>
      <c r="YF23" s="21"/>
      <c r="YG23" s="20"/>
      <c r="YH23" s="20"/>
      <c r="YI23" s="20"/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4</v>
      </c>
      <c r="ZC23" s="21"/>
      <c r="ZD23" s="21"/>
      <c r="ZE23" s="21"/>
      <c r="ZF23" s="20"/>
      <c r="ZG23" s="20"/>
      <c r="ZH23" s="20"/>
      <c r="ZI23" s="20">
        <v>4</v>
      </c>
      <c r="ZJ23" s="21"/>
      <c r="ZK23" s="21"/>
      <c r="ZL23" s="21"/>
      <c r="ZM23" s="21"/>
      <c r="ZN23" s="20"/>
      <c r="ZO23" s="20"/>
      <c r="ZP23" s="20"/>
      <c r="ZQ23" s="20"/>
      <c r="ZR23" s="21">
        <v>1</v>
      </c>
      <c r="ZS23" s="21"/>
      <c r="ZT23" s="21"/>
      <c r="ZU23" s="21"/>
      <c r="ZV23" s="20"/>
      <c r="ZW23" s="20"/>
      <c r="ZX23" s="20">
        <v>1</v>
      </c>
      <c r="ZY23" s="20"/>
      <c r="ZZ23" s="23" t="s">
        <v>33</v>
      </c>
      <c r="AAA23" s="21"/>
      <c r="AAB23" s="21"/>
      <c r="AAC23" s="21"/>
      <c r="AAD23" s="21"/>
      <c r="AAE23" s="20"/>
      <c r="AAF23" s="20"/>
      <c r="AAG23" s="20"/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/>
      <c r="ABA23" s="21"/>
      <c r="ABB23" s="21"/>
      <c r="ABC23" s="21"/>
      <c r="ABD23" s="20"/>
      <c r="ABE23" s="20"/>
      <c r="ABF23" s="20"/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/>
      <c r="ABZ23" s="21"/>
      <c r="ACA23" s="21"/>
      <c r="ACB23" s="21"/>
      <c r="ACC23" s="20"/>
      <c r="ACD23" s="20"/>
      <c r="ACE23" s="20"/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>
      <c r="A24" s="18" t="s">
        <v>34</v>
      </c>
      <c r="B24" s="18"/>
      <c r="C24" s="21">
        <f t="shared" si="1"/>
        <v>32</v>
      </c>
      <c r="D24" s="21">
        <f t="shared" si="23"/>
        <v>27</v>
      </c>
      <c r="E24" s="21">
        <f t="shared" si="24"/>
        <v>0</v>
      </c>
      <c r="F24" s="21">
        <f t="shared" si="2"/>
        <v>0</v>
      </c>
      <c r="G24" s="19">
        <f t="shared" si="3"/>
        <v>3</v>
      </c>
      <c r="H24" s="19">
        <f t="shared" si="4"/>
        <v>0</v>
      </c>
      <c r="I24" s="19">
        <f t="shared" si="5"/>
        <v>56</v>
      </c>
      <c r="J24" s="19">
        <f t="shared" si="6"/>
        <v>0</v>
      </c>
      <c r="K24" s="21">
        <f t="shared" si="7"/>
        <v>2</v>
      </c>
      <c r="L24" s="21">
        <f t="shared" si="8"/>
        <v>2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4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>
        <v>3</v>
      </c>
      <c r="AD24" s="21"/>
      <c r="AE24" s="21"/>
      <c r="AF24" s="20"/>
      <c r="AG24" s="20"/>
      <c r="AH24" s="20">
        <v>3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>
        <v>2</v>
      </c>
      <c r="BB24" s="21"/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2</v>
      </c>
      <c r="CA24" s="21"/>
      <c r="CB24" s="21"/>
      <c r="CC24" s="21"/>
      <c r="CD24" s="20"/>
      <c r="CE24" s="20"/>
      <c r="CF24" s="20">
        <v>2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1</v>
      </c>
      <c r="CZ24" s="21"/>
      <c r="DA24" s="21"/>
      <c r="DB24" s="21"/>
      <c r="DC24" s="20"/>
      <c r="DD24" s="20"/>
      <c r="DE24" s="20">
        <v>1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/>
      <c r="DZ24" s="21"/>
      <c r="EA24" s="21"/>
      <c r="EB24" s="20"/>
      <c r="EC24" s="20"/>
      <c r="ED24" s="20"/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>
        <v>2</v>
      </c>
      <c r="EX24" s="21"/>
      <c r="EY24" s="21"/>
      <c r="EZ24" s="21"/>
      <c r="FA24" s="20"/>
      <c r="FB24" s="20"/>
      <c r="FC24" s="20">
        <v>2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2</v>
      </c>
      <c r="FW24" s="21">
        <v>1</v>
      </c>
      <c r="FX24" s="21"/>
      <c r="FY24" s="21"/>
      <c r="FZ24" s="20"/>
      <c r="GA24" s="20"/>
      <c r="GB24" s="20">
        <v>3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2</v>
      </c>
      <c r="GV24" s="21">
        <v>1</v>
      </c>
      <c r="GW24" s="21"/>
      <c r="GX24" s="21"/>
      <c r="GY24" s="20"/>
      <c r="GZ24" s="20"/>
      <c r="HA24" s="20">
        <v>3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2</v>
      </c>
      <c r="HU24" s="21">
        <v>1</v>
      </c>
      <c r="HV24" s="21"/>
      <c r="HW24" s="21"/>
      <c r="HX24" s="20"/>
      <c r="HY24" s="20"/>
      <c r="HZ24" s="20">
        <v>3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2</v>
      </c>
      <c r="IT24" s="21">
        <v>1</v>
      </c>
      <c r="IU24" s="21"/>
      <c r="IV24" s="21"/>
      <c r="IW24" s="20"/>
      <c r="IX24" s="20"/>
      <c r="IY24" s="20">
        <v>3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/>
      <c r="JS24" s="21"/>
      <c r="JT24" s="21"/>
      <c r="JU24" s="21"/>
      <c r="JV24" s="20"/>
      <c r="JW24" s="20"/>
      <c r="JX24" s="20"/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/>
      <c r="KS24" s="21"/>
      <c r="KT24" s="21"/>
      <c r="KU24" s="20"/>
      <c r="KV24" s="20"/>
      <c r="KW24" s="20"/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3</v>
      </c>
      <c r="LQ24" s="21">
        <v>1</v>
      </c>
      <c r="LR24" s="21"/>
      <c r="LS24" s="21"/>
      <c r="LT24" s="20"/>
      <c r="LU24" s="20"/>
      <c r="LV24" s="20">
        <v>4</v>
      </c>
      <c r="LW24" s="20"/>
      <c r="LX24" s="21"/>
      <c r="LY24" s="21">
        <v>1</v>
      </c>
      <c r="LZ24" s="21"/>
      <c r="MA24" s="21"/>
      <c r="MB24" s="20"/>
      <c r="MC24" s="20"/>
      <c r="MD24" s="20">
        <v>1</v>
      </c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1</v>
      </c>
      <c r="MP24" s="21">
        <v>1</v>
      </c>
      <c r="MQ24" s="21"/>
      <c r="MR24" s="21"/>
      <c r="MS24" s="20"/>
      <c r="MT24" s="20"/>
      <c r="MU24" s="20">
        <v>2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1</v>
      </c>
      <c r="NO24" s="21">
        <v>2</v>
      </c>
      <c r="NP24" s="21"/>
      <c r="NQ24" s="21"/>
      <c r="NR24" s="20"/>
      <c r="NS24" s="20"/>
      <c r="NT24" s="20">
        <v>3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>
        <v>3</v>
      </c>
      <c r="OO24" s="21"/>
      <c r="OP24" s="21"/>
      <c r="OQ24" s="20"/>
      <c r="OR24" s="20"/>
      <c r="OS24" s="20">
        <v>3</v>
      </c>
      <c r="OT24" s="20"/>
      <c r="OU24" s="21">
        <v>1</v>
      </c>
      <c r="OV24" s="21"/>
      <c r="OW24" s="21"/>
      <c r="OX24" s="21"/>
      <c r="OY24" s="20"/>
      <c r="OZ24" s="20"/>
      <c r="PA24" s="20">
        <v>1</v>
      </c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4</v>
      </c>
      <c r="PM24" s="21">
        <v>1</v>
      </c>
      <c r="PN24" s="21"/>
      <c r="PO24" s="21"/>
      <c r="PP24" s="20"/>
      <c r="PQ24" s="20"/>
      <c r="PR24" s="20">
        <v>5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1</v>
      </c>
      <c r="QL24" s="21">
        <v>1</v>
      </c>
      <c r="QM24" s="21"/>
      <c r="QN24" s="21"/>
      <c r="QO24" s="20"/>
      <c r="QP24" s="20"/>
      <c r="QQ24" s="20">
        <v>2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/>
      <c r="RL24" s="21"/>
      <c r="RM24" s="21"/>
      <c r="RN24" s="20"/>
      <c r="RO24" s="20"/>
      <c r="RP24" s="20"/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1</v>
      </c>
      <c r="SJ24" s="21">
        <v>2</v>
      </c>
      <c r="SK24" s="21"/>
      <c r="SL24" s="21"/>
      <c r="SM24" s="20"/>
      <c r="SN24" s="20"/>
      <c r="SO24" s="20">
        <v>3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>
        <v>2</v>
      </c>
      <c r="TJ24" s="21"/>
      <c r="TK24" s="21"/>
      <c r="TL24" s="20"/>
      <c r="TM24" s="20"/>
      <c r="TN24" s="20">
        <v>2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1</v>
      </c>
      <c r="UH24" s="21">
        <v>1</v>
      </c>
      <c r="UI24" s="21"/>
      <c r="UJ24" s="21"/>
      <c r="UK24" s="20"/>
      <c r="UL24" s="20"/>
      <c r="UM24" s="20">
        <v>2</v>
      </c>
      <c r="UN24" s="20"/>
      <c r="UO24" s="21">
        <v>1</v>
      </c>
      <c r="UP24" s="21">
        <v>1</v>
      </c>
      <c r="UQ24" s="21"/>
      <c r="UR24" s="21"/>
      <c r="US24" s="20"/>
      <c r="UT24" s="20"/>
      <c r="UU24" s="20">
        <v>2</v>
      </c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2</v>
      </c>
      <c r="VG24" s="21"/>
      <c r="VH24" s="21"/>
      <c r="VI24" s="21"/>
      <c r="VJ24" s="20"/>
      <c r="VK24" s="20"/>
      <c r="VL24" s="20">
        <v>2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>
        <v>1</v>
      </c>
      <c r="WF24" s="21">
        <v>1</v>
      </c>
      <c r="WG24" s="21"/>
      <c r="WH24" s="21"/>
      <c r="WI24" s="20"/>
      <c r="WJ24" s="20"/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/>
      <c r="XF24" s="21"/>
      <c r="XG24" s="21"/>
      <c r="XH24" s="20"/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1</v>
      </c>
      <c r="ZC24" s="21">
        <v>3</v>
      </c>
      <c r="ZD24" s="21"/>
      <c r="ZE24" s="21"/>
      <c r="ZF24" s="20"/>
      <c r="ZG24" s="20"/>
      <c r="ZH24" s="20">
        <v>4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1</v>
      </c>
      <c r="AAB24" s="21">
        <v>2</v>
      </c>
      <c r="AAC24" s="21"/>
      <c r="AAD24" s="21"/>
      <c r="AAE24" s="20">
        <v>3</v>
      </c>
      <c r="AAF24" s="20"/>
      <c r="AAG24" s="20"/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/>
      <c r="ABB24" s="21"/>
      <c r="ABC24" s="21"/>
      <c r="ABD24" s="20"/>
      <c r="ABE24" s="20"/>
      <c r="ABF24" s="20"/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/>
      <c r="ACA24" s="21"/>
      <c r="ACB24" s="21"/>
      <c r="ACC24" s="20"/>
      <c r="ACD24" s="20"/>
      <c r="ACE24" s="20"/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330</v>
      </c>
      <c r="T25" s="21">
        <f t="shared" si="16"/>
        <v>177</v>
      </c>
      <c r="U25" s="21">
        <f t="shared" si="17"/>
        <v>25</v>
      </c>
      <c r="V25" s="21">
        <f t="shared" si="18"/>
        <v>20</v>
      </c>
      <c r="W25" s="19">
        <f t="shared" si="19"/>
        <v>42</v>
      </c>
      <c r="X25" s="19">
        <f t="shared" si="20"/>
        <v>0</v>
      </c>
      <c r="Y25" s="19">
        <f t="shared" si="21"/>
        <v>509</v>
      </c>
      <c r="Z25" s="19">
        <f t="shared" si="22"/>
        <v>1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6</v>
      </c>
      <c r="AS25" s="21">
        <v>4</v>
      </c>
      <c r="AT25" s="21"/>
      <c r="AU25" s="21"/>
      <c r="AV25" s="20"/>
      <c r="AW25" s="20"/>
      <c r="AX25" s="20">
        <v>10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7</v>
      </c>
      <c r="BR25" s="21">
        <v>6</v>
      </c>
      <c r="BS25" s="21">
        <v>2</v>
      </c>
      <c r="BT25" s="21">
        <v>1</v>
      </c>
      <c r="BU25" s="20"/>
      <c r="BV25" s="20"/>
      <c r="BW25" s="20">
        <v>16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18</v>
      </c>
      <c r="CQ25" s="21">
        <v>9</v>
      </c>
      <c r="CR25" s="21"/>
      <c r="CS25" s="21"/>
      <c r="CT25" s="20"/>
      <c r="CU25" s="20"/>
      <c r="CV25" s="20">
        <v>27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</v>
      </c>
      <c r="DP25" s="21">
        <v>1</v>
      </c>
      <c r="DQ25" s="21"/>
      <c r="DR25" s="21"/>
      <c r="DS25" s="20"/>
      <c r="DT25" s="20"/>
      <c r="DU25" s="20">
        <v>2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/>
      <c r="EO25" s="21"/>
      <c r="EP25" s="21"/>
      <c r="EQ25" s="21"/>
      <c r="ER25" s="20"/>
      <c r="ES25" s="20"/>
      <c r="ET25" s="20"/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8</v>
      </c>
      <c r="FN25" s="21">
        <v>7</v>
      </c>
      <c r="FO25" s="21"/>
      <c r="FP25" s="21"/>
      <c r="FQ25" s="20"/>
      <c r="FR25" s="20"/>
      <c r="FS25" s="20">
        <v>15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20</v>
      </c>
      <c r="GM25" s="21">
        <v>16</v>
      </c>
      <c r="GN25" s="21"/>
      <c r="GO25" s="21"/>
      <c r="GP25" s="20"/>
      <c r="GQ25" s="20"/>
      <c r="GR25" s="20">
        <v>36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12</v>
      </c>
      <c r="HL25" s="21">
        <v>4</v>
      </c>
      <c r="HM25" s="21"/>
      <c r="HN25" s="21"/>
      <c r="HO25" s="20"/>
      <c r="HP25" s="20"/>
      <c r="HQ25" s="20">
        <v>16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3</v>
      </c>
      <c r="IK25" s="21">
        <v>2</v>
      </c>
      <c r="IL25" s="21">
        <v>19</v>
      </c>
      <c r="IM25" s="21">
        <v>14</v>
      </c>
      <c r="IN25" s="20">
        <v>33</v>
      </c>
      <c r="IO25" s="20"/>
      <c r="IP25" s="20">
        <v>5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22</v>
      </c>
      <c r="JJ25" s="21">
        <v>15</v>
      </c>
      <c r="JK25" s="21"/>
      <c r="JL25" s="21"/>
      <c r="JM25" s="20"/>
      <c r="JN25" s="20"/>
      <c r="JO25" s="20">
        <v>37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16</v>
      </c>
      <c r="KI25" s="21">
        <v>11</v>
      </c>
      <c r="KJ25" s="21"/>
      <c r="KK25" s="21"/>
      <c r="KL25" s="20"/>
      <c r="KM25" s="20"/>
      <c r="KN25" s="20">
        <v>27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/>
      <c r="LH25" s="21"/>
      <c r="LI25" s="21"/>
      <c r="LJ25" s="21"/>
      <c r="LK25" s="20"/>
      <c r="LL25" s="20"/>
      <c r="LM25" s="20"/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9</v>
      </c>
      <c r="MG25" s="21">
        <v>7</v>
      </c>
      <c r="MH25" s="21"/>
      <c r="MI25" s="21"/>
      <c r="MJ25" s="20"/>
      <c r="MK25" s="20"/>
      <c r="ML25" s="20">
        <v>16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35</v>
      </c>
      <c r="NF25" s="21">
        <v>11</v>
      </c>
      <c r="NG25" s="21"/>
      <c r="NH25" s="21"/>
      <c r="NI25" s="20"/>
      <c r="NJ25" s="20"/>
      <c r="NK25" s="20">
        <v>46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12</v>
      </c>
      <c r="OE25" s="21">
        <v>1</v>
      </c>
      <c r="OF25" s="21"/>
      <c r="OG25" s="21"/>
      <c r="OH25" s="20"/>
      <c r="OI25" s="20"/>
      <c r="OJ25" s="20">
        <v>13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11</v>
      </c>
      <c r="PD25" s="21">
        <v>4</v>
      </c>
      <c r="PE25" s="21">
        <v>4</v>
      </c>
      <c r="PF25" s="21">
        <v>5</v>
      </c>
      <c r="PG25" s="20">
        <v>9</v>
      </c>
      <c r="PH25" s="20"/>
      <c r="PI25" s="20">
        <v>15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17</v>
      </c>
      <c r="QC25" s="21">
        <v>6</v>
      </c>
      <c r="QD25" s="21"/>
      <c r="QE25" s="21"/>
      <c r="QF25" s="20"/>
      <c r="QG25" s="20"/>
      <c r="QH25" s="20">
        <v>23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24</v>
      </c>
      <c r="RB25" s="21">
        <v>13</v>
      </c>
      <c r="RC25" s="21"/>
      <c r="RD25" s="21"/>
      <c r="RE25" s="20"/>
      <c r="RF25" s="20"/>
      <c r="RG25" s="20">
        <v>37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/>
      <c r="SA25" s="21">
        <v>1</v>
      </c>
      <c r="SB25" s="21"/>
      <c r="SC25" s="21"/>
      <c r="SD25" s="20"/>
      <c r="SE25" s="20"/>
      <c r="SF25" s="20"/>
      <c r="SG25" s="20">
        <v>1</v>
      </c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17</v>
      </c>
      <c r="SZ25" s="21">
        <v>6</v>
      </c>
      <c r="TA25" s="21"/>
      <c r="TB25" s="21"/>
      <c r="TC25" s="20"/>
      <c r="TD25" s="20"/>
      <c r="TE25" s="20">
        <v>23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17</v>
      </c>
      <c r="TY25" s="21">
        <v>9</v>
      </c>
      <c r="TZ25" s="21"/>
      <c r="UA25" s="21"/>
      <c r="UB25" s="20"/>
      <c r="UC25" s="20"/>
      <c r="UD25" s="20">
        <v>26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2</v>
      </c>
      <c r="UX25" s="21"/>
      <c r="UY25" s="21"/>
      <c r="UZ25" s="21"/>
      <c r="VA25" s="20"/>
      <c r="VB25" s="20"/>
      <c r="VC25" s="20">
        <v>2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15</v>
      </c>
      <c r="VW25" s="21">
        <v>11</v>
      </c>
      <c r="VX25" s="21"/>
      <c r="VY25" s="21"/>
      <c r="VZ25" s="20"/>
      <c r="WA25" s="20"/>
      <c r="WB25" s="20">
        <v>26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13</v>
      </c>
      <c r="WV25" s="21">
        <v>13</v>
      </c>
      <c r="WW25" s="21"/>
      <c r="WX25" s="21"/>
      <c r="WY25" s="20"/>
      <c r="WZ25" s="20"/>
      <c r="XA25" s="20">
        <v>26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17</v>
      </c>
      <c r="XU25" s="21">
        <v>5</v>
      </c>
      <c r="XV25" s="21"/>
      <c r="XW25" s="21"/>
      <c r="XX25" s="20"/>
      <c r="XY25" s="20"/>
      <c r="XZ25" s="20">
        <v>22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/>
      <c r="YT25" s="21"/>
      <c r="YU25" s="21"/>
      <c r="YV25" s="21"/>
      <c r="YW25" s="20"/>
      <c r="YX25" s="20"/>
      <c r="YY25" s="20"/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13</v>
      </c>
      <c r="ZS25" s="21">
        <v>2</v>
      </c>
      <c r="ZT25" s="21"/>
      <c r="ZU25" s="21"/>
      <c r="ZV25" s="20"/>
      <c r="ZW25" s="20"/>
      <c r="ZX25" s="20">
        <v>15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15</v>
      </c>
      <c r="AAR25" s="21">
        <v>13</v>
      </c>
      <c r="AAS25" s="21"/>
      <c r="AAT25" s="21"/>
      <c r="AAU25" s="20"/>
      <c r="AAV25" s="20"/>
      <c r="AAW25" s="20">
        <v>28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/>
      <c r="ABQ25" s="21"/>
      <c r="ABR25" s="21"/>
      <c r="ABS25" s="21"/>
      <c r="ABT25" s="20"/>
      <c r="ABU25" s="20"/>
      <c r="ABV25" s="20"/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/>
      <c r="ACP25" s="21"/>
      <c r="ACQ25" s="21"/>
      <c r="ACR25" s="21"/>
      <c r="ACS25" s="20"/>
      <c r="ACT25" s="20"/>
      <c r="ACU25" s="20"/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960</v>
      </c>
      <c r="L26" s="21">
        <f t="shared" si="8"/>
        <v>416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1009</v>
      </c>
      <c r="R26" s="19">
        <f t="shared" si="14"/>
        <v>367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45</v>
      </c>
      <c r="AK26" s="21">
        <v>19</v>
      </c>
      <c r="AL26" s="21"/>
      <c r="AM26" s="21"/>
      <c r="AN26" s="20"/>
      <c r="AO26" s="20"/>
      <c r="AP26" s="20">
        <v>46</v>
      </c>
      <c r="AQ26" s="20">
        <v>18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32</v>
      </c>
      <c r="BJ26" s="21">
        <v>20</v>
      </c>
      <c r="BK26" s="21"/>
      <c r="BL26" s="21"/>
      <c r="BM26" s="20"/>
      <c r="BN26" s="20"/>
      <c r="BO26" s="20">
        <v>47</v>
      </c>
      <c r="BP26" s="27">
        <v>5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32</v>
      </c>
      <c r="CI26" s="21">
        <v>12</v>
      </c>
      <c r="CJ26" s="21"/>
      <c r="CK26" s="21"/>
      <c r="CL26" s="20"/>
      <c r="CM26" s="20"/>
      <c r="CN26" s="20">
        <v>33</v>
      </c>
      <c r="CO26" s="20">
        <v>11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28</v>
      </c>
      <c r="DH26" s="21">
        <v>13</v>
      </c>
      <c r="DI26" s="21"/>
      <c r="DJ26" s="21"/>
      <c r="DK26" s="20"/>
      <c r="DL26" s="20"/>
      <c r="DM26" s="20">
        <v>18</v>
      </c>
      <c r="DN26" s="20">
        <v>23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/>
      <c r="EG26" s="21"/>
      <c r="EH26" s="21"/>
      <c r="EI26" s="21"/>
      <c r="EJ26" s="20"/>
      <c r="EK26" s="20"/>
      <c r="EL26" s="20"/>
      <c r="EM26" s="20"/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35</v>
      </c>
      <c r="FF26" s="21">
        <v>27</v>
      </c>
      <c r="FG26" s="21"/>
      <c r="FH26" s="21"/>
      <c r="FI26" s="20"/>
      <c r="FJ26" s="20"/>
      <c r="FK26" s="20">
        <v>50</v>
      </c>
      <c r="FL26" s="20">
        <v>12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41</v>
      </c>
      <c r="GE26" s="21">
        <v>13</v>
      </c>
      <c r="GF26" s="21"/>
      <c r="GG26" s="21"/>
      <c r="GH26" s="20"/>
      <c r="GI26" s="20"/>
      <c r="GJ26" s="20">
        <v>34</v>
      </c>
      <c r="GK26" s="20">
        <v>20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46</v>
      </c>
      <c r="HD26" s="21">
        <v>21</v>
      </c>
      <c r="HE26" s="21"/>
      <c r="HF26" s="21"/>
      <c r="HG26" s="20"/>
      <c r="HH26" s="20"/>
      <c r="HI26" s="20">
        <v>54</v>
      </c>
      <c r="HJ26" s="20">
        <v>13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40</v>
      </c>
      <c r="IC26" s="21">
        <v>17</v>
      </c>
      <c r="ID26" s="21"/>
      <c r="IE26" s="21"/>
      <c r="IF26" s="20"/>
      <c r="IG26" s="20"/>
      <c r="IH26" s="20">
        <v>42</v>
      </c>
      <c r="II26" s="20">
        <v>15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42</v>
      </c>
      <c r="JB26" s="21">
        <v>14</v>
      </c>
      <c r="JC26" s="21"/>
      <c r="JD26" s="21"/>
      <c r="JE26" s="20"/>
      <c r="JF26" s="20"/>
      <c r="JG26" s="20">
        <v>43</v>
      </c>
      <c r="JH26" s="20">
        <v>13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42</v>
      </c>
      <c r="KA26" s="21">
        <v>14</v>
      </c>
      <c r="KB26" s="21"/>
      <c r="KC26" s="21"/>
      <c r="KD26" s="20"/>
      <c r="KE26" s="20"/>
      <c r="KF26" s="20">
        <v>43</v>
      </c>
      <c r="KG26" s="20">
        <v>13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/>
      <c r="KZ26" s="21"/>
      <c r="LA26" s="21"/>
      <c r="LB26" s="21"/>
      <c r="LC26" s="20"/>
      <c r="LD26" s="20"/>
      <c r="LE26" s="20"/>
      <c r="LF26" s="20"/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44</v>
      </c>
      <c r="LY26" s="21">
        <v>18</v>
      </c>
      <c r="LZ26" s="21"/>
      <c r="MA26" s="21"/>
      <c r="MB26" s="20"/>
      <c r="MC26" s="20"/>
      <c r="MD26" s="20">
        <v>46</v>
      </c>
      <c r="ME26" s="20">
        <v>16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40</v>
      </c>
      <c r="MX26" s="21">
        <v>14</v>
      </c>
      <c r="MY26" s="21"/>
      <c r="MZ26" s="21"/>
      <c r="NA26" s="20"/>
      <c r="NB26" s="20"/>
      <c r="NC26" s="20">
        <v>34</v>
      </c>
      <c r="ND26" s="20">
        <v>20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49</v>
      </c>
      <c r="NW26" s="21">
        <v>24</v>
      </c>
      <c r="NX26" s="21"/>
      <c r="NY26" s="21"/>
      <c r="NZ26" s="20"/>
      <c r="OA26" s="20"/>
      <c r="OB26" s="20">
        <v>57</v>
      </c>
      <c r="OC26" s="20">
        <v>16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47</v>
      </c>
      <c r="OV26" s="21">
        <v>16</v>
      </c>
      <c r="OW26" s="21"/>
      <c r="OX26" s="21"/>
      <c r="OY26" s="20"/>
      <c r="OZ26" s="20"/>
      <c r="PA26" s="20">
        <v>52</v>
      </c>
      <c r="PB26" s="20">
        <v>11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36</v>
      </c>
      <c r="PU26" s="21">
        <v>23</v>
      </c>
      <c r="PV26" s="21"/>
      <c r="PW26" s="21"/>
      <c r="PX26" s="20"/>
      <c r="PY26" s="20"/>
      <c r="PZ26" s="20">
        <v>43</v>
      </c>
      <c r="QA26" s="20">
        <v>16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26</v>
      </c>
      <c r="QT26" s="21">
        <v>18</v>
      </c>
      <c r="QU26" s="21"/>
      <c r="QV26" s="21"/>
      <c r="QW26" s="20"/>
      <c r="QX26" s="20"/>
      <c r="QY26" s="20">
        <v>21</v>
      </c>
      <c r="QZ26" s="20">
        <v>23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/>
      <c r="RS26" s="21"/>
      <c r="RT26" s="21"/>
      <c r="RU26" s="21"/>
      <c r="RV26" s="20"/>
      <c r="RW26" s="20"/>
      <c r="RX26" s="20"/>
      <c r="RY26" s="20"/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38</v>
      </c>
      <c r="SR26" s="21">
        <v>13</v>
      </c>
      <c r="SS26" s="21"/>
      <c r="ST26" s="21"/>
      <c r="SU26" s="20"/>
      <c r="SV26" s="20"/>
      <c r="SW26" s="20">
        <v>42</v>
      </c>
      <c r="SX26" s="20">
        <v>9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35</v>
      </c>
      <c r="TQ26" s="21">
        <v>15</v>
      </c>
      <c r="TR26" s="21"/>
      <c r="TS26" s="21"/>
      <c r="TT26" s="20"/>
      <c r="TU26" s="20"/>
      <c r="TV26" s="20">
        <v>37</v>
      </c>
      <c r="TW26" s="20">
        <v>13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43</v>
      </c>
      <c r="UP26" s="21">
        <v>22</v>
      </c>
      <c r="UQ26" s="21"/>
      <c r="UR26" s="21"/>
      <c r="US26" s="20"/>
      <c r="UT26" s="20"/>
      <c r="UU26" s="20">
        <v>47</v>
      </c>
      <c r="UV26" s="20">
        <v>18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51</v>
      </c>
      <c r="VO26" s="21">
        <v>22</v>
      </c>
      <c r="VP26" s="21"/>
      <c r="VQ26" s="21"/>
      <c r="VR26" s="20"/>
      <c r="VS26" s="20"/>
      <c r="VT26" s="20">
        <v>62</v>
      </c>
      <c r="VU26" s="20">
        <v>11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46</v>
      </c>
      <c r="WN26" s="21">
        <v>11</v>
      </c>
      <c r="WO26" s="21"/>
      <c r="WP26" s="21"/>
      <c r="WQ26" s="20"/>
      <c r="WR26" s="20"/>
      <c r="WS26" s="20">
        <v>44</v>
      </c>
      <c r="WT26" s="20">
        <v>13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34</v>
      </c>
      <c r="XM26" s="21">
        <v>21</v>
      </c>
      <c r="XN26" s="21"/>
      <c r="XO26" s="21"/>
      <c r="XP26" s="20"/>
      <c r="XQ26" s="20"/>
      <c r="XR26" s="20">
        <v>28</v>
      </c>
      <c r="XS26" s="20">
        <v>27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/>
      <c r="YL26" s="21"/>
      <c r="YM26" s="21"/>
      <c r="YN26" s="21"/>
      <c r="YO26" s="20"/>
      <c r="YP26" s="20"/>
      <c r="YQ26" s="20"/>
      <c r="YR26" s="20"/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50</v>
      </c>
      <c r="ZK26" s="21">
        <v>18</v>
      </c>
      <c r="ZL26" s="21"/>
      <c r="ZM26" s="21"/>
      <c r="ZN26" s="20"/>
      <c r="ZO26" s="20"/>
      <c r="ZP26" s="20">
        <v>49</v>
      </c>
      <c r="ZQ26" s="20">
        <v>19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38</v>
      </c>
      <c r="AAJ26" s="21">
        <v>11</v>
      </c>
      <c r="AAK26" s="21"/>
      <c r="AAL26" s="21"/>
      <c r="AAM26" s="20"/>
      <c r="AAN26" s="20"/>
      <c r="AAO26" s="20">
        <v>37</v>
      </c>
      <c r="AAP26" s="20">
        <v>12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/>
      <c r="ABI26" s="21"/>
      <c r="ABJ26" s="21"/>
      <c r="ABK26" s="21"/>
      <c r="ABL26" s="20"/>
      <c r="ABM26" s="20"/>
      <c r="ABN26" s="20"/>
      <c r="ABO26" s="20"/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/>
      <c r="ACH26" s="21"/>
      <c r="ACI26" s="21"/>
      <c r="ACJ26" s="21"/>
      <c r="ACK26" s="20"/>
      <c r="ACL26" s="20"/>
      <c r="ACM26" s="20"/>
      <c r="ACN26" s="20"/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>
      <c r="A27" s="48" t="s">
        <v>40</v>
      </c>
      <c r="B27" s="50"/>
      <c r="C27" s="21">
        <f t="shared" si="1"/>
        <v>96</v>
      </c>
      <c r="D27" s="21">
        <f t="shared" si="23"/>
        <v>57</v>
      </c>
      <c r="E27" s="21">
        <f t="shared" si="24"/>
        <v>0</v>
      </c>
      <c r="F27" s="21">
        <f t="shared" si="2"/>
        <v>1</v>
      </c>
      <c r="G27" s="19">
        <f t="shared" si="3"/>
        <v>1</v>
      </c>
      <c r="H27" s="19">
        <f t="shared" si="4"/>
        <v>0</v>
      </c>
      <c r="I27" s="19">
        <f t="shared" si="5"/>
        <v>146</v>
      </c>
      <c r="J27" s="19">
        <f t="shared" si="6"/>
        <v>7</v>
      </c>
      <c r="K27" s="21">
        <f t="shared" si="7"/>
        <v>70</v>
      </c>
      <c r="L27" s="21">
        <f t="shared" si="8"/>
        <v>36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106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5</v>
      </c>
      <c r="AC27" s="21">
        <v>2</v>
      </c>
      <c r="AD27" s="21"/>
      <c r="AE27" s="21"/>
      <c r="AF27" s="20"/>
      <c r="AG27" s="20"/>
      <c r="AH27" s="20">
        <v>7</v>
      </c>
      <c r="AI27" s="20"/>
      <c r="AJ27" s="21">
        <v>1</v>
      </c>
      <c r="AK27" s="21">
        <v>4</v>
      </c>
      <c r="AL27" s="21"/>
      <c r="AM27" s="21"/>
      <c r="AN27" s="20"/>
      <c r="AO27" s="20"/>
      <c r="AP27" s="20">
        <v>5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4</v>
      </c>
      <c r="BB27" s="21">
        <v>2</v>
      </c>
      <c r="BC27" s="21"/>
      <c r="BD27" s="21"/>
      <c r="BE27" s="20"/>
      <c r="BF27" s="20"/>
      <c r="BG27" s="20">
        <v>6</v>
      </c>
      <c r="BH27" s="20"/>
      <c r="BI27" s="21">
        <v>5</v>
      </c>
      <c r="BJ27" s="21">
        <v>3</v>
      </c>
      <c r="BK27" s="21"/>
      <c r="BL27" s="21"/>
      <c r="BM27" s="20"/>
      <c r="BN27" s="20"/>
      <c r="BO27" s="20">
        <v>8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7</v>
      </c>
      <c r="CA27" s="21">
        <v>1</v>
      </c>
      <c r="CB27" s="21"/>
      <c r="CC27" s="21"/>
      <c r="CD27" s="20"/>
      <c r="CE27" s="20"/>
      <c r="CF27" s="20">
        <v>8</v>
      </c>
      <c r="CG27" s="20"/>
      <c r="CH27" s="21">
        <v>2</v>
      </c>
      <c r="CI27" s="21">
        <v>1</v>
      </c>
      <c r="CJ27" s="21"/>
      <c r="CK27" s="21"/>
      <c r="CL27" s="20"/>
      <c r="CM27" s="20"/>
      <c r="CN27" s="20">
        <v>3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1</v>
      </c>
      <c r="CZ27" s="21"/>
      <c r="DA27" s="21"/>
      <c r="DB27" s="21"/>
      <c r="DC27" s="20"/>
      <c r="DD27" s="20"/>
      <c r="DE27" s="20">
        <v>1</v>
      </c>
      <c r="DF27" s="20"/>
      <c r="DG27" s="21"/>
      <c r="DH27" s="21"/>
      <c r="DI27" s="21"/>
      <c r="DJ27" s="21"/>
      <c r="DK27" s="20"/>
      <c r="DL27" s="20"/>
      <c r="DM27" s="20"/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/>
      <c r="DY27" s="21"/>
      <c r="DZ27" s="21"/>
      <c r="EA27" s="21"/>
      <c r="EB27" s="20"/>
      <c r="EC27" s="20"/>
      <c r="ED27" s="20"/>
      <c r="EE27" s="20"/>
      <c r="EF27" s="21"/>
      <c r="EG27" s="21"/>
      <c r="EH27" s="21"/>
      <c r="EI27" s="21"/>
      <c r="EJ27" s="20"/>
      <c r="EK27" s="20"/>
      <c r="EL27" s="20"/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4</v>
      </c>
      <c r="EX27" s="21">
        <v>3</v>
      </c>
      <c r="EY27" s="21"/>
      <c r="EZ27" s="21"/>
      <c r="FA27" s="20"/>
      <c r="FB27" s="20"/>
      <c r="FC27" s="20">
        <v>7</v>
      </c>
      <c r="FD27" s="20"/>
      <c r="FE27" s="21">
        <v>1</v>
      </c>
      <c r="FF27" s="21">
        <v>1</v>
      </c>
      <c r="FG27" s="21"/>
      <c r="FH27" s="21"/>
      <c r="FI27" s="20"/>
      <c r="FJ27" s="20"/>
      <c r="FK27" s="20">
        <v>2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4</v>
      </c>
      <c r="FW27" s="21">
        <v>2</v>
      </c>
      <c r="FX27" s="21"/>
      <c r="FY27" s="21"/>
      <c r="FZ27" s="20"/>
      <c r="GA27" s="20"/>
      <c r="GB27" s="20">
        <v>6</v>
      </c>
      <c r="GC27" s="20"/>
      <c r="GD27" s="21">
        <v>4</v>
      </c>
      <c r="GE27" s="21">
        <v>3</v>
      </c>
      <c r="GF27" s="21"/>
      <c r="GG27" s="21"/>
      <c r="GH27" s="20"/>
      <c r="GI27" s="20"/>
      <c r="GJ27" s="20">
        <v>7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6</v>
      </c>
      <c r="GV27" s="21">
        <v>4</v>
      </c>
      <c r="GW27" s="21"/>
      <c r="GX27" s="21"/>
      <c r="GY27" s="20"/>
      <c r="GZ27" s="20"/>
      <c r="HA27" s="20">
        <v>9</v>
      </c>
      <c r="HB27" s="20">
        <v>1</v>
      </c>
      <c r="HC27" s="21">
        <v>3</v>
      </c>
      <c r="HD27" s="21">
        <v>2</v>
      </c>
      <c r="HE27" s="21"/>
      <c r="HF27" s="21"/>
      <c r="HG27" s="20"/>
      <c r="HH27" s="20"/>
      <c r="HI27" s="20">
        <v>5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5</v>
      </c>
      <c r="HU27" s="21">
        <v>3</v>
      </c>
      <c r="HV27" s="21"/>
      <c r="HW27" s="21">
        <v>1</v>
      </c>
      <c r="HX27" s="20">
        <v>1</v>
      </c>
      <c r="HY27" s="20"/>
      <c r="HZ27" s="20">
        <v>8</v>
      </c>
      <c r="IA27" s="20"/>
      <c r="IB27" s="21">
        <v>6</v>
      </c>
      <c r="IC27" s="21">
        <v>4</v>
      </c>
      <c r="ID27" s="21"/>
      <c r="IE27" s="21"/>
      <c r="IF27" s="20"/>
      <c r="IG27" s="20"/>
      <c r="IH27" s="20">
        <v>10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6</v>
      </c>
      <c r="IT27" s="21">
        <v>4</v>
      </c>
      <c r="IU27" s="21"/>
      <c r="IV27" s="21"/>
      <c r="IW27" s="20"/>
      <c r="IX27" s="20"/>
      <c r="IY27" s="20">
        <v>10</v>
      </c>
      <c r="IZ27" s="20"/>
      <c r="JA27" s="21">
        <v>2</v>
      </c>
      <c r="JB27" s="21"/>
      <c r="JC27" s="21"/>
      <c r="JD27" s="21"/>
      <c r="JE27" s="20"/>
      <c r="JF27" s="20"/>
      <c r="JG27" s="20">
        <v>2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1</v>
      </c>
      <c r="JS27" s="21">
        <v>2</v>
      </c>
      <c r="JT27" s="21"/>
      <c r="JU27" s="21"/>
      <c r="JV27" s="20"/>
      <c r="JW27" s="20"/>
      <c r="JX27" s="20">
        <v>3</v>
      </c>
      <c r="JY27" s="20"/>
      <c r="JZ27" s="21">
        <v>3</v>
      </c>
      <c r="KA27" s="21"/>
      <c r="KB27" s="21"/>
      <c r="KC27" s="21"/>
      <c r="KD27" s="20"/>
      <c r="KE27" s="20"/>
      <c r="KF27" s="20">
        <v>3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/>
      <c r="KR27" s="21"/>
      <c r="KS27" s="21"/>
      <c r="KT27" s="21"/>
      <c r="KU27" s="20"/>
      <c r="KV27" s="20"/>
      <c r="KW27" s="20"/>
      <c r="KX27" s="20"/>
      <c r="KY27" s="21"/>
      <c r="KZ27" s="21"/>
      <c r="LA27" s="21"/>
      <c r="LB27" s="21"/>
      <c r="LC27" s="20"/>
      <c r="LD27" s="20"/>
      <c r="LE27" s="20"/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8</v>
      </c>
      <c r="LQ27" s="21">
        <v>3</v>
      </c>
      <c r="LR27" s="21"/>
      <c r="LS27" s="21"/>
      <c r="LT27" s="20"/>
      <c r="LU27" s="20"/>
      <c r="LV27" s="20">
        <v>11</v>
      </c>
      <c r="LW27" s="20"/>
      <c r="LX27" s="21">
        <v>2</v>
      </c>
      <c r="LY27" s="21">
        <v>3</v>
      </c>
      <c r="LZ27" s="21"/>
      <c r="MA27" s="21"/>
      <c r="MB27" s="20"/>
      <c r="MC27" s="20"/>
      <c r="MD27" s="20">
        <v>5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5</v>
      </c>
      <c r="MP27" s="21">
        <v>4</v>
      </c>
      <c r="MQ27" s="21"/>
      <c r="MR27" s="21"/>
      <c r="MS27" s="20"/>
      <c r="MT27" s="20"/>
      <c r="MU27" s="20">
        <v>7</v>
      </c>
      <c r="MV27" s="20">
        <v>2</v>
      </c>
      <c r="MW27" s="21"/>
      <c r="MX27" s="21">
        <v>1</v>
      </c>
      <c r="MY27" s="21"/>
      <c r="MZ27" s="21"/>
      <c r="NA27" s="20"/>
      <c r="NB27" s="20"/>
      <c r="NC27" s="20">
        <v>1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3</v>
      </c>
      <c r="NO27" s="21">
        <v>4</v>
      </c>
      <c r="NP27" s="21"/>
      <c r="NQ27" s="21"/>
      <c r="NR27" s="20"/>
      <c r="NS27" s="20"/>
      <c r="NT27" s="20">
        <v>7</v>
      </c>
      <c r="NU27" s="20"/>
      <c r="NV27" s="21">
        <v>4</v>
      </c>
      <c r="NW27" s="21">
        <v>1</v>
      </c>
      <c r="NX27" s="21"/>
      <c r="NY27" s="21"/>
      <c r="NZ27" s="20"/>
      <c r="OA27" s="20"/>
      <c r="OB27" s="20">
        <v>5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3</v>
      </c>
      <c r="ON27" s="21">
        <v>4</v>
      </c>
      <c r="OO27" s="21"/>
      <c r="OP27" s="21"/>
      <c r="OQ27" s="20"/>
      <c r="OR27" s="20"/>
      <c r="OS27" s="20">
        <v>6</v>
      </c>
      <c r="OT27" s="20">
        <v>1</v>
      </c>
      <c r="OU27" s="21">
        <v>3</v>
      </c>
      <c r="OV27" s="21">
        <v>2</v>
      </c>
      <c r="OW27" s="21"/>
      <c r="OX27" s="21"/>
      <c r="OY27" s="20"/>
      <c r="OZ27" s="20"/>
      <c r="PA27" s="20">
        <v>5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10</v>
      </c>
      <c r="PM27" s="21">
        <v>2</v>
      </c>
      <c r="PN27" s="21"/>
      <c r="PO27" s="21"/>
      <c r="PP27" s="20"/>
      <c r="PQ27" s="20"/>
      <c r="PR27" s="20">
        <v>12</v>
      </c>
      <c r="PS27" s="20"/>
      <c r="PT27" s="21">
        <v>4</v>
      </c>
      <c r="PU27" s="21"/>
      <c r="PV27" s="21"/>
      <c r="PW27" s="21"/>
      <c r="PX27" s="20"/>
      <c r="PY27" s="20"/>
      <c r="PZ27" s="20">
        <v>4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/>
      <c r="QL27" s="21">
        <v>1</v>
      </c>
      <c r="QM27" s="21"/>
      <c r="QN27" s="21"/>
      <c r="QO27" s="20"/>
      <c r="QP27" s="20"/>
      <c r="QQ27" s="20">
        <v>1</v>
      </c>
      <c r="QR27" s="20"/>
      <c r="QS27" s="21"/>
      <c r="QT27" s="21"/>
      <c r="QU27" s="21"/>
      <c r="QV27" s="21"/>
      <c r="QW27" s="20"/>
      <c r="QX27" s="20"/>
      <c r="QY27" s="20"/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/>
      <c r="RK27" s="21"/>
      <c r="RL27" s="21"/>
      <c r="RM27" s="21"/>
      <c r="RN27" s="20"/>
      <c r="RO27" s="20"/>
      <c r="RP27" s="20"/>
      <c r="RQ27" s="20"/>
      <c r="RR27" s="21"/>
      <c r="RS27" s="21"/>
      <c r="RT27" s="21"/>
      <c r="RU27" s="21"/>
      <c r="RV27" s="20"/>
      <c r="RW27" s="20"/>
      <c r="RX27" s="20"/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3</v>
      </c>
      <c r="SJ27" s="21">
        <v>1</v>
      </c>
      <c r="SK27" s="21"/>
      <c r="SL27" s="21"/>
      <c r="SM27" s="20"/>
      <c r="SN27" s="20"/>
      <c r="SO27" s="20">
        <v>4</v>
      </c>
      <c r="SP27" s="20"/>
      <c r="SQ27" s="21">
        <v>7</v>
      </c>
      <c r="SR27" s="21">
        <v>2</v>
      </c>
      <c r="SS27" s="21"/>
      <c r="ST27" s="21"/>
      <c r="SU27" s="20"/>
      <c r="SV27" s="20"/>
      <c r="SW27" s="20">
        <v>9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4</v>
      </c>
      <c r="TI27" s="21">
        <v>3</v>
      </c>
      <c r="TJ27" s="21"/>
      <c r="TK27" s="21"/>
      <c r="TL27" s="20"/>
      <c r="TM27" s="20"/>
      <c r="TN27" s="20">
        <v>4</v>
      </c>
      <c r="TO27" s="20">
        <v>3</v>
      </c>
      <c r="TP27" s="21"/>
      <c r="TQ27" s="21"/>
      <c r="TR27" s="21"/>
      <c r="TS27" s="21"/>
      <c r="TT27" s="20"/>
      <c r="TU27" s="20"/>
      <c r="TV27" s="20"/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4</v>
      </c>
      <c r="UH27" s="21">
        <v>2</v>
      </c>
      <c r="UI27" s="21"/>
      <c r="UJ27" s="21"/>
      <c r="UK27" s="20"/>
      <c r="UL27" s="20"/>
      <c r="UM27" s="20">
        <v>6</v>
      </c>
      <c r="UN27" s="20"/>
      <c r="UO27" s="21">
        <v>4</v>
      </c>
      <c r="UP27" s="21">
        <v>3</v>
      </c>
      <c r="UQ27" s="21"/>
      <c r="UR27" s="21"/>
      <c r="US27" s="20"/>
      <c r="UT27" s="20"/>
      <c r="UU27" s="20">
        <v>7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4</v>
      </c>
      <c r="VG27" s="21">
        <v>2</v>
      </c>
      <c r="VH27" s="21"/>
      <c r="VI27" s="21"/>
      <c r="VJ27" s="20"/>
      <c r="VK27" s="20"/>
      <c r="VL27" s="20">
        <v>6</v>
      </c>
      <c r="VM27" s="20"/>
      <c r="VN27" s="21">
        <v>3</v>
      </c>
      <c r="VO27" s="21">
        <v>2</v>
      </c>
      <c r="VP27" s="21"/>
      <c r="VQ27" s="21"/>
      <c r="VR27" s="20"/>
      <c r="VS27" s="20"/>
      <c r="VT27" s="20">
        <v>5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3</v>
      </c>
      <c r="WF27" s="21">
        <v>3</v>
      </c>
      <c r="WG27" s="21"/>
      <c r="WH27" s="21"/>
      <c r="WI27" s="20"/>
      <c r="WJ27" s="20"/>
      <c r="WK27" s="20">
        <v>6</v>
      </c>
      <c r="WL27" s="20"/>
      <c r="WM27" s="21">
        <v>2</v>
      </c>
      <c r="WN27" s="21">
        <v>1</v>
      </c>
      <c r="WO27" s="21"/>
      <c r="WP27" s="21"/>
      <c r="WQ27" s="20"/>
      <c r="WR27" s="20"/>
      <c r="WS27" s="20">
        <v>3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/>
      <c r="XE27" s="21"/>
      <c r="XF27" s="21"/>
      <c r="XG27" s="21"/>
      <c r="XH27" s="20"/>
      <c r="XI27" s="20"/>
      <c r="XJ27" s="20"/>
      <c r="XK27" s="20"/>
      <c r="XL27" s="21"/>
      <c r="XM27" s="21"/>
      <c r="XN27" s="21"/>
      <c r="XO27" s="21"/>
      <c r="XP27" s="20"/>
      <c r="XQ27" s="20"/>
      <c r="XR27" s="20"/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/>
      <c r="YD27" s="21"/>
      <c r="YE27" s="21"/>
      <c r="YF27" s="21"/>
      <c r="YG27" s="20"/>
      <c r="YH27" s="20"/>
      <c r="YI27" s="20"/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3</v>
      </c>
      <c r="ZC27" s="21">
        <v>3</v>
      </c>
      <c r="ZD27" s="21"/>
      <c r="ZE27" s="21"/>
      <c r="ZF27" s="20"/>
      <c r="ZG27" s="20"/>
      <c r="ZH27" s="20">
        <v>6</v>
      </c>
      <c r="ZI27" s="20"/>
      <c r="ZJ27" s="21">
        <v>7</v>
      </c>
      <c r="ZK27" s="21">
        <v>2</v>
      </c>
      <c r="ZL27" s="21"/>
      <c r="ZM27" s="21"/>
      <c r="ZN27" s="20"/>
      <c r="ZO27" s="20"/>
      <c r="ZP27" s="20">
        <v>9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3</v>
      </c>
      <c r="AAB27" s="21">
        <v>2</v>
      </c>
      <c r="AAC27" s="21"/>
      <c r="AAD27" s="21"/>
      <c r="AAE27" s="20"/>
      <c r="AAF27" s="20"/>
      <c r="AAG27" s="20">
        <v>5</v>
      </c>
      <c r="AAH27" s="20"/>
      <c r="AAI27" s="21">
        <v>7</v>
      </c>
      <c r="AAJ27" s="21">
        <v>1</v>
      </c>
      <c r="AAK27" s="21"/>
      <c r="AAL27" s="21"/>
      <c r="AAM27" s="20"/>
      <c r="AAN27" s="20"/>
      <c r="AAO27" s="20">
        <v>8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/>
      <c r="ABA27" s="21"/>
      <c r="ABB27" s="21"/>
      <c r="ABC27" s="21"/>
      <c r="ABD27" s="20"/>
      <c r="ABE27" s="20"/>
      <c r="ABF27" s="20"/>
      <c r="ABG27" s="20"/>
      <c r="ABH27" s="21"/>
      <c r="ABI27" s="21"/>
      <c r="ABJ27" s="21"/>
      <c r="ABK27" s="21"/>
      <c r="ABL27" s="20"/>
      <c r="ABM27" s="20"/>
      <c r="ABN27" s="20"/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/>
      <c r="ABZ27" s="21"/>
      <c r="ACA27" s="21"/>
      <c r="ACB27" s="21"/>
      <c r="ACC27" s="20"/>
      <c r="ACD27" s="20"/>
      <c r="ACE27" s="20"/>
      <c r="ACF27" s="20"/>
      <c r="ACG27" s="21"/>
      <c r="ACH27" s="21"/>
      <c r="ACI27" s="21"/>
      <c r="ACJ27" s="21"/>
      <c r="ACK27" s="20"/>
      <c r="ACL27" s="20"/>
      <c r="ACM27" s="20"/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>
      <c r="A28" s="49" t="s">
        <v>41</v>
      </c>
      <c r="B28" s="52"/>
      <c r="C28" s="21">
        <f t="shared" si="1"/>
        <v>23</v>
      </c>
      <c r="D28" s="21">
        <f t="shared" si="23"/>
        <v>3</v>
      </c>
      <c r="E28" s="21">
        <f t="shared" si="24"/>
        <v>2</v>
      </c>
      <c r="F28" s="21">
        <f t="shared" si="2"/>
        <v>0</v>
      </c>
      <c r="G28" s="19">
        <f t="shared" si="3"/>
        <v>1</v>
      </c>
      <c r="H28" s="19">
        <f t="shared" si="4"/>
        <v>0</v>
      </c>
      <c r="I28" s="19">
        <f t="shared" si="5"/>
        <v>27</v>
      </c>
      <c r="J28" s="19">
        <f t="shared" si="6"/>
        <v>0</v>
      </c>
      <c r="K28" s="21">
        <f t="shared" si="7"/>
        <v>67</v>
      </c>
      <c r="L28" s="21">
        <f t="shared" si="8"/>
        <v>41</v>
      </c>
      <c r="M28" s="21">
        <f t="shared" si="9"/>
        <v>4</v>
      </c>
      <c r="N28" s="21">
        <f t="shared" si="10"/>
        <v>3</v>
      </c>
      <c r="O28" s="19">
        <f t="shared" si="11"/>
        <v>7</v>
      </c>
      <c r="P28" s="19">
        <f t="shared" si="12"/>
        <v>0</v>
      </c>
      <c r="Q28" s="19">
        <f t="shared" si="13"/>
        <v>108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>
        <v>1</v>
      </c>
      <c r="AC28" s="21"/>
      <c r="AD28" s="21"/>
      <c r="AE28" s="21"/>
      <c r="AF28" s="20"/>
      <c r="AG28" s="20"/>
      <c r="AH28" s="20">
        <v>1</v>
      </c>
      <c r="AI28" s="20"/>
      <c r="AJ28" s="21">
        <v>2</v>
      </c>
      <c r="AK28" s="21">
        <v>2</v>
      </c>
      <c r="AL28" s="21"/>
      <c r="AM28" s="21">
        <v>1</v>
      </c>
      <c r="AN28" s="20">
        <v>1</v>
      </c>
      <c r="AO28" s="20"/>
      <c r="AP28" s="20">
        <v>4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/>
      <c r="BC28" s="21">
        <v>1</v>
      </c>
      <c r="BD28" s="21"/>
      <c r="BE28" s="20"/>
      <c r="BF28" s="20"/>
      <c r="BG28" s="20">
        <v>1</v>
      </c>
      <c r="BH28" s="20"/>
      <c r="BI28" s="21">
        <v>1</v>
      </c>
      <c r="BJ28" s="21">
        <v>3</v>
      </c>
      <c r="BK28" s="21"/>
      <c r="BL28" s="21"/>
      <c r="BM28" s="20"/>
      <c r="BN28" s="20"/>
      <c r="BO28" s="20">
        <v>4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/>
      <c r="CB28" s="21"/>
      <c r="CC28" s="21"/>
      <c r="CD28" s="20"/>
      <c r="CE28" s="20"/>
      <c r="CF28" s="20"/>
      <c r="CG28" s="20"/>
      <c r="CH28" s="21">
        <v>5</v>
      </c>
      <c r="CI28" s="21">
        <v>2</v>
      </c>
      <c r="CJ28" s="21"/>
      <c r="CK28" s="21"/>
      <c r="CL28" s="20"/>
      <c r="CM28" s="20"/>
      <c r="CN28" s="20">
        <v>7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>
        <v>3</v>
      </c>
      <c r="DH28" s="21">
        <v>1</v>
      </c>
      <c r="DI28" s="21">
        <v>1</v>
      </c>
      <c r="DJ28" s="21"/>
      <c r="DK28" s="20">
        <v>1</v>
      </c>
      <c r="DL28" s="20"/>
      <c r="DM28" s="20">
        <v>4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/>
      <c r="DY28" s="21"/>
      <c r="DZ28" s="21"/>
      <c r="EA28" s="21"/>
      <c r="EB28" s="20"/>
      <c r="EC28" s="20"/>
      <c r="ED28" s="20"/>
      <c r="EE28" s="20"/>
      <c r="EF28" s="21"/>
      <c r="EG28" s="21"/>
      <c r="EH28" s="21"/>
      <c r="EI28" s="21"/>
      <c r="EJ28" s="20"/>
      <c r="EK28" s="20"/>
      <c r="EL28" s="20"/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/>
      <c r="EY28" s="21"/>
      <c r="EZ28" s="21"/>
      <c r="FA28" s="20"/>
      <c r="FB28" s="20"/>
      <c r="FC28" s="20"/>
      <c r="FD28" s="20"/>
      <c r="FE28" s="21">
        <v>3</v>
      </c>
      <c r="FF28" s="21">
        <v>4</v>
      </c>
      <c r="FG28" s="21"/>
      <c r="FH28" s="21"/>
      <c r="FI28" s="20"/>
      <c r="FJ28" s="20"/>
      <c r="FK28" s="20">
        <v>7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>
        <v>1</v>
      </c>
      <c r="FW28" s="21">
        <v>1</v>
      </c>
      <c r="FX28" s="21"/>
      <c r="FY28" s="21"/>
      <c r="FZ28" s="20"/>
      <c r="GA28" s="20"/>
      <c r="GB28" s="20">
        <v>2</v>
      </c>
      <c r="GC28" s="20"/>
      <c r="GD28" s="21">
        <v>2</v>
      </c>
      <c r="GE28" s="21">
        <v>1</v>
      </c>
      <c r="GF28" s="21"/>
      <c r="GG28" s="21"/>
      <c r="GH28" s="20"/>
      <c r="GI28" s="20"/>
      <c r="GJ28" s="20">
        <v>3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/>
      <c r="GV28" s="21"/>
      <c r="GW28" s="21">
        <v>1</v>
      </c>
      <c r="GX28" s="21"/>
      <c r="GY28" s="20">
        <v>1</v>
      </c>
      <c r="GZ28" s="20"/>
      <c r="HA28" s="20"/>
      <c r="HB28" s="20"/>
      <c r="HC28" s="21">
        <v>5</v>
      </c>
      <c r="HD28" s="21">
        <v>2</v>
      </c>
      <c r="HE28" s="21">
        <v>1</v>
      </c>
      <c r="HF28" s="21"/>
      <c r="HG28" s="20">
        <v>1</v>
      </c>
      <c r="HH28" s="20"/>
      <c r="HI28" s="20">
        <v>7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>
        <v>2</v>
      </c>
      <c r="HU28" s="21"/>
      <c r="HV28" s="21"/>
      <c r="HW28" s="21"/>
      <c r="HX28" s="20"/>
      <c r="HY28" s="20"/>
      <c r="HZ28" s="20">
        <v>2</v>
      </c>
      <c r="IA28" s="20"/>
      <c r="IB28" s="21">
        <v>1</v>
      </c>
      <c r="IC28" s="21">
        <v>2</v>
      </c>
      <c r="ID28" s="21"/>
      <c r="IE28" s="21"/>
      <c r="IF28" s="20"/>
      <c r="IG28" s="20"/>
      <c r="IH28" s="20">
        <v>3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/>
      <c r="IU28" s="21"/>
      <c r="IV28" s="21"/>
      <c r="IW28" s="20"/>
      <c r="IX28" s="20"/>
      <c r="IY28" s="20"/>
      <c r="IZ28" s="20"/>
      <c r="JA28" s="21"/>
      <c r="JB28" s="21"/>
      <c r="JC28" s="21"/>
      <c r="JD28" s="21"/>
      <c r="JE28" s="20"/>
      <c r="JF28" s="20"/>
      <c r="JG28" s="20"/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>
        <v>2</v>
      </c>
      <c r="JS28" s="21"/>
      <c r="JT28" s="21"/>
      <c r="JU28" s="21"/>
      <c r="JV28" s="20"/>
      <c r="JW28" s="20"/>
      <c r="JX28" s="20">
        <v>2</v>
      </c>
      <c r="JY28" s="20"/>
      <c r="JZ28" s="21">
        <v>2</v>
      </c>
      <c r="KA28" s="21">
        <v>1</v>
      </c>
      <c r="KB28" s="21"/>
      <c r="KC28" s="21"/>
      <c r="KD28" s="20"/>
      <c r="KE28" s="20"/>
      <c r="KF28" s="20">
        <v>3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/>
      <c r="KR28" s="21"/>
      <c r="KS28" s="21"/>
      <c r="KT28" s="21"/>
      <c r="KU28" s="20"/>
      <c r="KV28" s="20"/>
      <c r="KW28" s="20"/>
      <c r="KX28" s="20"/>
      <c r="KY28" s="21"/>
      <c r="KZ28" s="21"/>
      <c r="LA28" s="21"/>
      <c r="LB28" s="21"/>
      <c r="LC28" s="20"/>
      <c r="LD28" s="20"/>
      <c r="LE28" s="20"/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3</v>
      </c>
      <c r="LQ28" s="21"/>
      <c r="LR28" s="21"/>
      <c r="LS28" s="21"/>
      <c r="LT28" s="20"/>
      <c r="LU28" s="20"/>
      <c r="LV28" s="20">
        <v>3</v>
      </c>
      <c r="LW28" s="20"/>
      <c r="LX28" s="21">
        <v>4</v>
      </c>
      <c r="LY28" s="21">
        <v>3</v>
      </c>
      <c r="LZ28" s="21"/>
      <c r="MA28" s="21">
        <v>1</v>
      </c>
      <c r="MB28" s="20">
        <v>1</v>
      </c>
      <c r="MC28" s="20"/>
      <c r="MD28" s="20">
        <v>7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1</v>
      </c>
      <c r="MP28" s="21"/>
      <c r="MQ28" s="21"/>
      <c r="MR28" s="21"/>
      <c r="MS28" s="20"/>
      <c r="MT28" s="20"/>
      <c r="MU28" s="20">
        <v>1</v>
      </c>
      <c r="MV28" s="20"/>
      <c r="MW28" s="21"/>
      <c r="MX28" s="21">
        <v>1</v>
      </c>
      <c r="MY28" s="21"/>
      <c r="MZ28" s="21"/>
      <c r="NA28" s="20"/>
      <c r="NB28" s="20"/>
      <c r="NC28" s="20">
        <v>1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>
        <v>1</v>
      </c>
      <c r="NO28" s="21">
        <v>1</v>
      </c>
      <c r="NP28" s="21"/>
      <c r="NQ28" s="21"/>
      <c r="NR28" s="20"/>
      <c r="NS28" s="20"/>
      <c r="NT28" s="20">
        <v>2</v>
      </c>
      <c r="NU28" s="20"/>
      <c r="NV28" s="21">
        <v>5</v>
      </c>
      <c r="NW28" s="21">
        <v>1</v>
      </c>
      <c r="NX28" s="21"/>
      <c r="NY28" s="21"/>
      <c r="NZ28" s="20"/>
      <c r="OA28" s="20"/>
      <c r="OB28" s="20">
        <v>6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1</v>
      </c>
      <c r="ON28" s="21"/>
      <c r="OO28" s="21"/>
      <c r="OP28" s="21"/>
      <c r="OQ28" s="20"/>
      <c r="OR28" s="20"/>
      <c r="OS28" s="20">
        <v>1</v>
      </c>
      <c r="OT28" s="20"/>
      <c r="OU28" s="21"/>
      <c r="OV28" s="21"/>
      <c r="OW28" s="21"/>
      <c r="OX28" s="21"/>
      <c r="OY28" s="20"/>
      <c r="OZ28" s="20"/>
      <c r="PA28" s="20"/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/>
      <c r="PM28" s="21"/>
      <c r="PN28" s="21"/>
      <c r="PO28" s="21"/>
      <c r="PP28" s="20"/>
      <c r="PQ28" s="20"/>
      <c r="PR28" s="20"/>
      <c r="PS28" s="20"/>
      <c r="PT28" s="21">
        <v>3</v>
      </c>
      <c r="PU28" s="21">
        <v>1</v>
      </c>
      <c r="PV28" s="21">
        <v>1</v>
      </c>
      <c r="PW28" s="21"/>
      <c r="PX28" s="20">
        <v>1</v>
      </c>
      <c r="PY28" s="20"/>
      <c r="PZ28" s="20">
        <v>4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1</v>
      </c>
      <c r="QL28" s="21"/>
      <c r="QM28" s="21"/>
      <c r="QN28" s="21"/>
      <c r="QO28" s="20"/>
      <c r="QP28" s="20"/>
      <c r="QQ28" s="20">
        <v>1</v>
      </c>
      <c r="QR28" s="20"/>
      <c r="QS28" s="21">
        <v>2</v>
      </c>
      <c r="QT28" s="21">
        <v>1</v>
      </c>
      <c r="QU28" s="21">
        <v>1</v>
      </c>
      <c r="QV28" s="21"/>
      <c r="QW28" s="20">
        <v>1</v>
      </c>
      <c r="QX28" s="20"/>
      <c r="QY28" s="20">
        <v>3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/>
      <c r="RL28" s="21"/>
      <c r="RM28" s="21"/>
      <c r="RN28" s="20"/>
      <c r="RO28" s="20"/>
      <c r="RP28" s="20"/>
      <c r="RQ28" s="20"/>
      <c r="RR28" s="21"/>
      <c r="RS28" s="21"/>
      <c r="RT28" s="21"/>
      <c r="RU28" s="21"/>
      <c r="RV28" s="20"/>
      <c r="RW28" s="20"/>
      <c r="RX28" s="20"/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1</v>
      </c>
      <c r="SJ28" s="21"/>
      <c r="SK28" s="21"/>
      <c r="SL28" s="21"/>
      <c r="SM28" s="20"/>
      <c r="SN28" s="20"/>
      <c r="SO28" s="20">
        <v>1</v>
      </c>
      <c r="SP28" s="20"/>
      <c r="SQ28" s="21">
        <v>7</v>
      </c>
      <c r="SR28" s="21">
        <v>1</v>
      </c>
      <c r="SS28" s="21"/>
      <c r="ST28" s="21"/>
      <c r="SU28" s="20"/>
      <c r="SV28" s="20"/>
      <c r="SW28" s="20">
        <v>8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>
        <v>1</v>
      </c>
      <c r="TI28" s="21"/>
      <c r="TJ28" s="21"/>
      <c r="TK28" s="21"/>
      <c r="TL28" s="20"/>
      <c r="TM28" s="20"/>
      <c r="TN28" s="20">
        <v>1</v>
      </c>
      <c r="TO28" s="20"/>
      <c r="TP28" s="21">
        <v>4</v>
      </c>
      <c r="TQ28" s="21">
        <v>2</v>
      </c>
      <c r="TR28" s="21"/>
      <c r="TS28" s="21"/>
      <c r="TT28" s="20"/>
      <c r="TU28" s="20"/>
      <c r="TV28" s="20">
        <v>6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>
        <v>2</v>
      </c>
      <c r="UH28" s="21"/>
      <c r="UI28" s="21"/>
      <c r="UJ28" s="21"/>
      <c r="UK28" s="20"/>
      <c r="UL28" s="20"/>
      <c r="UM28" s="20">
        <v>2</v>
      </c>
      <c r="UN28" s="20"/>
      <c r="UO28" s="21">
        <v>6</v>
      </c>
      <c r="UP28" s="21">
        <v>1</v>
      </c>
      <c r="UQ28" s="21"/>
      <c r="UR28" s="21"/>
      <c r="US28" s="20"/>
      <c r="UT28" s="20"/>
      <c r="UU28" s="20">
        <v>7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2</v>
      </c>
      <c r="VG28" s="21"/>
      <c r="VH28" s="21"/>
      <c r="VI28" s="21"/>
      <c r="VJ28" s="20"/>
      <c r="VK28" s="20"/>
      <c r="VL28" s="20">
        <v>2</v>
      </c>
      <c r="VM28" s="20"/>
      <c r="VN28" s="21">
        <v>3</v>
      </c>
      <c r="VO28" s="21">
        <v>1</v>
      </c>
      <c r="VP28" s="21"/>
      <c r="VQ28" s="21"/>
      <c r="VR28" s="20"/>
      <c r="VS28" s="20"/>
      <c r="VT28" s="20">
        <v>4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1</v>
      </c>
      <c r="WF28" s="21"/>
      <c r="WG28" s="21"/>
      <c r="WH28" s="21"/>
      <c r="WI28" s="20"/>
      <c r="WJ28" s="20"/>
      <c r="WK28" s="20">
        <v>1</v>
      </c>
      <c r="WL28" s="20"/>
      <c r="WM28" s="21">
        <v>5</v>
      </c>
      <c r="WN28" s="21">
        <v>1</v>
      </c>
      <c r="WO28" s="21"/>
      <c r="WP28" s="21"/>
      <c r="WQ28" s="20"/>
      <c r="WR28" s="20"/>
      <c r="WS28" s="20">
        <v>6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/>
      <c r="XF28" s="21"/>
      <c r="XG28" s="21"/>
      <c r="XH28" s="20"/>
      <c r="XI28" s="20"/>
      <c r="XJ28" s="20"/>
      <c r="XK28" s="20"/>
      <c r="XL28" s="21"/>
      <c r="XM28" s="21">
        <v>2</v>
      </c>
      <c r="XN28" s="21"/>
      <c r="XO28" s="21">
        <v>1</v>
      </c>
      <c r="XP28" s="20">
        <v>1</v>
      </c>
      <c r="XQ28" s="20"/>
      <c r="XR28" s="20">
        <v>2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/>
      <c r="YE28" s="21"/>
      <c r="YF28" s="21"/>
      <c r="YG28" s="20"/>
      <c r="YH28" s="20"/>
      <c r="YI28" s="20"/>
      <c r="YJ28" s="20"/>
      <c r="YK28" s="21"/>
      <c r="YL28" s="21"/>
      <c r="YM28" s="21"/>
      <c r="YN28" s="21"/>
      <c r="YO28" s="20"/>
      <c r="YP28" s="20"/>
      <c r="YQ28" s="20"/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1</v>
      </c>
      <c r="ZC28" s="21">
        <v>1</v>
      </c>
      <c r="ZD28" s="21"/>
      <c r="ZE28" s="21"/>
      <c r="ZF28" s="20"/>
      <c r="ZG28" s="20"/>
      <c r="ZH28" s="20">
        <v>2</v>
      </c>
      <c r="ZI28" s="20"/>
      <c r="ZJ28" s="21">
        <v>2</v>
      </c>
      <c r="ZK28" s="21">
        <v>4</v>
      </c>
      <c r="ZL28" s="21"/>
      <c r="ZM28" s="21"/>
      <c r="ZN28" s="20"/>
      <c r="ZO28" s="20"/>
      <c r="ZP28" s="20">
        <v>6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1</v>
      </c>
      <c r="AAB28" s="21"/>
      <c r="AAC28" s="21"/>
      <c r="AAD28" s="21"/>
      <c r="AAE28" s="20"/>
      <c r="AAF28" s="20"/>
      <c r="AAG28" s="20">
        <v>1</v>
      </c>
      <c r="AAH28" s="20"/>
      <c r="AAI28" s="21">
        <v>2</v>
      </c>
      <c r="AAJ28" s="21">
        <v>4</v>
      </c>
      <c r="AAK28" s="21"/>
      <c r="AAL28" s="21"/>
      <c r="AAM28" s="20"/>
      <c r="AAN28" s="20"/>
      <c r="AAO28" s="20">
        <v>6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/>
      <c r="ABB28" s="21"/>
      <c r="ABC28" s="21"/>
      <c r="ABD28" s="20"/>
      <c r="ABE28" s="20"/>
      <c r="ABF28" s="20"/>
      <c r="ABG28" s="20"/>
      <c r="ABH28" s="21"/>
      <c r="ABI28" s="21"/>
      <c r="ABJ28" s="21"/>
      <c r="ABK28" s="21"/>
      <c r="ABL28" s="20"/>
      <c r="ABM28" s="20"/>
      <c r="ABN28" s="20"/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/>
      <c r="ACA28" s="21"/>
      <c r="ACB28" s="21"/>
      <c r="ACC28" s="20"/>
      <c r="ACD28" s="20"/>
      <c r="ACE28" s="20"/>
      <c r="ACF28" s="20"/>
      <c r="ACG28" s="21"/>
      <c r="ACH28" s="21"/>
      <c r="ACI28" s="21"/>
      <c r="ACJ28" s="21"/>
      <c r="ACK28" s="20"/>
      <c r="ACL28" s="20"/>
      <c r="ACM28" s="20"/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>
      <c r="A29" s="46" t="s">
        <v>36</v>
      </c>
      <c r="B29" s="46"/>
      <c r="C29" s="47">
        <f>SUM(C9:C28)</f>
        <v>1231</v>
      </c>
      <c r="D29" s="47">
        <f t="shared" ref="D29:Z29" si="25">SUM(D9:D28)</f>
        <v>1044</v>
      </c>
      <c r="E29" s="47">
        <f t="shared" si="25"/>
        <v>144</v>
      </c>
      <c r="F29" s="47">
        <f t="shared" si="25"/>
        <v>79</v>
      </c>
      <c r="G29" s="47">
        <f t="shared" si="25"/>
        <v>204</v>
      </c>
      <c r="H29" s="47">
        <f t="shared" si="25"/>
        <v>26</v>
      </c>
      <c r="I29" s="47">
        <f t="shared" si="25"/>
        <v>1585</v>
      </c>
      <c r="J29" s="47">
        <f t="shared" si="25"/>
        <v>683</v>
      </c>
      <c r="K29" s="47">
        <f t="shared" si="25"/>
        <v>1841</v>
      </c>
      <c r="L29" s="47">
        <f t="shared" si="25"/>
        <v>918</v>
      </c>
      <c r="M29" s="47">
        <f t="shared" si="25"/>
        <v>88</v>
      </c>
      <c r="N29" s="47">
        <f t="shared" si="25"/>
        <v>46</v>
      </c>
      <c r="O29" s="47">
        <f t="shared" si="25"/>
        <v>73</v>
      </c>
      <c r="P29" s="47">
        <f t="shared" si="25"/>
        <v>62</v>
      </c>
      <c r="Q29" s="47">
        <f t="shared" si="25"/>
        <v>1706</v>
      </c>
      <c r="R29" s="47">
        <f t="shared" si="25"/>
        <v>1052</v>
      </c>
      <c r="S29" s="47">
        <f t="shared" si="25"/>
        <v>366</v>
      </c>
      <c r="T29" s="47">
        <f t="shared" si="25"/>
        <v>209</v>
      </c>
      <c r="U29" s="47">
        <f t="shared" si="25"/>
        <v>42</v>
      </c>
      <c r="V29" s="47">
        <f t="shared" si="25"/>
        <v>23</v>
      </c>
      <c r="W29" s="47">
        <f t="shared" si="25"/>
        <v>58</v>
      </c>
      <c r="X29" s="47">
        <f t="shared" si="25"/>
        <v>3</v>
      </c>
      <c r="Y29" s="47">
        <f t="shared" si="25"/>
        <v>526</v>
      </c>
      <c r="Z29" s="47">
        <f t="shared" si="25"/>
        <v>53</v>
      </c>
      <c r="AA29" s="25" t="s">
        <v>36</v>
      </c>
      <c r="AB29" s="44">
        <f>SUM(AB9:AB28)</f>
        <v>55</v>
      </c>
      <c r="AC29" s="44">
        <f t="shared" ref="AC29:AY29" si="26">SUM(AC9:AC28)</f>
        <v>46</v>
      </c>
      <c r="AD29" s="44">
        <f t="shared" si="26"/>
        <v>8</v>
      </c>
      <c r="AE29" s="44">
        <f t="shared" si="26"/>
        <v>3</v>
      </c>
      <c r="AF29" s="44">
        <f t="shared" si="26"/>
        <v>9</v>
      </c>
      <c r="AG29" s="44">
        <f t="shared" si="26"/>
        <v>0</v>
      </c>
      <c r="AH29" s="44">
        <f t="shared" si="26"/>
        <v>63</v>
      </c>
      <c r="AI29" s="44">
        <f t="shared" si="26"/>
        <v>40</v>
      </c>
      <c r="AJ29" s="44">
        <f t="shared" si="26"/>
        <v>66</v>
      </c>
      <c r="AK29" s="44">
        <f t="shared" si="26"/>
        <v>36</v>
      </c>
      <c r="AL29" s="44">
        <f t="shared" si="26"/>
        <v>2</v>
      </c>
      <c r="AM29" s="44">
        <f t="shared" si="26"/>
        <v>3</v>
      </c>
      <c r="AN29" s="44">
        <f t="shared" si="26"/>
        <v>3</v>
      </c>
      <c r="AO29" s="44">
        <f t="shared" si="26"/>
        <v>1</v>
      </c>
      <c r="AP29" s="44">
        <f t="shared" si="26"/>
        <v>68</v>
      </c>
      <c r="AQ29" s="44">
        <f t="shared" si="26"/>
        <v>35</v>
      </c>
      <c r="AR29" s="44">
        <f t="shared" si="26"/>
        <v>8</v>
      </c>
      <c r="AS29" s="44">
        <f t="shared" si="26"/>
        <v>8</v>
      </c>
      <c r="AT29" s="44">
        <f t="shared" si="26"/>
        <v>1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12</v>
      </c>
      <c r="AY29" s="44">
        <f t="shared" si="26"/>
        <v>5</v>
      </c>
      <c r="AZ29" s="45" t="s">
        <v>36</v>
      </c>
      <c r="BA29" s="44">
        <f>SUM(BA9:BA28)</f>
        <v>35</v>
      </c>
      <c r="BB29" s="44">
        <f t="shared" ref="BB29" si="27">SUM(BB9:BB28)</f>
        <v>37</v>
      </c>
      <c r="BC29" s="44">
        <f t="shared" ref="BC29" si="28">SUM(BC9:BC28)</f>
        <v>6</v>
      </c>
      <c r="BD29" s="44">
        <f t="shared" ref="BD29" si="29">SUM(BD9:BD28)</f>
        <v>1</v>
      </c>
      <c r="BE29" s="44">
        <f t="shared" ref="BE29" si="30">SUM(BE9:BE28)</f>
        <v>5</v>
      </c>
      <c r="BF29" s="44">
        <f t="shared" ref="BF29" si="31">SUM(BF9:BF28)</f>
        <v>1</v>
      </c>
      <c r="BG29" s="44">
        <f t="shared" ref="BG29" si="32">SUM(BG9:BG28)</f>
        <v>55</v>
      </c>
      <c r="BH29" s="44">
        <f t="shared" ref="BH29" si="33">SUM(BH9:BH28)</f>
        <v>18</v>
      </c>
      <c r="BI29" s="44">
        <f t="shared" ref="BI29" si="34">SUM(BI9:BI28)</f>
        <v>69</v>
      </c>
      <c r="BJ29" s="44">
        <f t="shared" ref="BJ29" si="35">SUM(BJ9:BJ28)</f>
        <v>42</v>
      </c>
      <c r="BK29" s="44">
        <f t="shared" ref="BK29" si="36">SUM(BK9:BK28)</f>
        <v>4</v>
      </c>
      <c r="BL29" s="44">
        <f t="shared" ref="BL29" si="37">SUM(BL9:BL28)</f>
        <v>1</v>
      </c>
      <c r="BM29" s="44">
        <f t="shared" ref="BM29" si="38">SUM(BM9:BM28)</f>
        <v>4</v>
      </c>
      <c r="BN29" s="44">
        <f t="shared" ref="BN29" si="39">SUM(BN9:BN28)</f>
        <v>1</v>
      </c>
      <c r="BO29" s="44">
        <f t="shared" ref="BO29" si="40">SUM(BO9:BO28)</f>
        <v>75</v>
      </c>
      <c r="BP29" s="44">
        <f t="shared" ref="BP29" si="41">SUM(BP9:BP28)</f>
        <v>36</v>
      </c>
      <c r="BQ29" s="44">
        <f t="shared" ref="BQ29" si="42">SUM(BQ9:BQ28)</f>
        <v>7</v>
      </c>
      <c r="BR29" s="44">
        <f t="shared" ref="BR29" si="43">SUM(BR9:BR28)</f>
        <v>6</v>
      </c>
      <c r="BS29" s="44">
        <f t="shared" ref="BS29" si="44">SUM(BS9:BS28)</f>
        <v>2</v>
      </c>
      <c r="BT29" s="44">
        <f t="shared" ref="BT29" si="45">SUM(BT9:BT28)</f>
        <v>1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16</v>
      </c>
      <c r="BX29" s="44">
        <f t="shared" ref="BX29" si="49">SUM(BX9:BX28)</f>
        <v>0</v>
      </c>
      <c r="BY29" s="45" t="s">
        <v>36</v>
      </c>
      <c r="BZ29" s="44">
        <f>SUM(BZ9:BZ28)</f>
        <v>49</v>
      </c>
      <c r="CA29" s="44">
        <f t="shared" ref="CA29:CW29" si="50">SUM(CA9:CA28)</f>
        <v>47</v>
      </c>
      <c r="CB29" s="44">
        <f t="shared" si="50"/>
        <v>5</v>
      </c>
      <c r="CC29" s="44">
        <f t="shared" si="50"/>
        <v>1</v>
      </c>
      <c r="CD29" s="44">
        <f t="shared" si="50"/>
        <v>6</v>
      </c>
      <c r="CE29" s="44">
        <f t="shared" si="50"/>
        <v>0</v>
      </c>
      <c r="CF29" s="44">
        <f t="shared" si="50"/>
        <v>67</v>
      </c>
      <c r="CG29" s="44">
        <f t="shared" si="50"/>
        <v>29</v>
      </c>
      <c r="CH29" s="44">
        <f t="shared" si="50"/>
        <v>67</v>
      </c>
      <c r="CI29" s="44">
        <f t="shared" si="50"/>
        <v>31</v>
      </c>
      <c r="CJ29" s="44">
        <f t="shared" si="50"/>
        <v>3</v>
      </c>
      <c r="CK29" s="44">
        <f t="shared" si="50"/>
        <v>2</v>
      </c>
      <c r="CL29" s="44">
        <f t="shared" si="50"/>
        <v>4</v>
      </c>
      <c r="CM29" s="44">
        <f t="shared" si="50"/>
        <v>0</v>
      </c>
      <c r="CN29" s="44">
        <f t="shared" si="50"/>
        <v>73</v>
      </c>
      <c r="CO29" s="44">
        <f t="shared" si="50"/>
        <v>26</v>
      </c>
      <c r="CP29" s="44">
        <f t="shared" si="50"/>
        <v>18</v>
      </c>
      <c r="CQ29" s="44">
        <f t="shared" si="50"/>
        <v>9</v>
      </c>
      <c r="CR29" s="44">
        <f t="shared" si="50"/>
        <v>0</v>
      </c>
      <c r="CS29" s="44">
        <f t="shared" si="50"/>
        <v>1</v>
      </c>
      <c r="CT29" s="44">
        <f t="shared" si="50"/>
        <v>0</v>
      </c>
      <c r="CU29" s="44">
        <f t="shared" si="50"/>
        <v>1</v>
      </c>
      <c r="CV29" s="44">
        <f t="shared" si="50"/>
        <v>27</v>
      </c>
      <c r="CW29" s="44">
        <f t="shared" si="50"/>
        <v>0</v>
      </c>
      <c r="CX29" s="45" t="s">
        <v>36</v>
      </c>
      <c r="CY29" s="44">
        <f>SUM(CY9:CY28)</f>
        <v>42</v>
      </c>
      <c r="CZ29" s="44">
        <f t="shared" ref="CZ29:DV29" si="51">SUM(CZ9:CZ28)</f>
        <v>33</v>
      </c>
      <c r="DA29" s="44">
        <f t="shared" si="51"/>
        <v>3</v>
      </c>
      <c r="DB29" s="44">
        <f t="shared" si="51"/>
        <v>4</v>
      </c>
      <c r="DC29" s="44">
        <f t="shared" si="51"/>
        <v>6</v>
      </c>
      <c r="DD29" s="44">
        <f t="shared" si="51"/>
        <v>1</v>
      </c>
      <c r="DE29" s="44">
        <f t="shared" si="51"/>
        <v>52</v>
      </c>
      <c r="DF29" s="44">
        <f t="shared" si="51"/>
        <v>23</v>
      </c>
      <c r="DG29" s="44">
        <f t="shared" si="51"/>
        <v>52</v>
      </c>
      <c r="DH29" s="44">
        <f t="shared" si="51"/>
        <v>25</v>
      </c>
      <c r="DI29" s="44">
        <f t="shared" si="51"/>
        <v>3</v>
      </c>
      <c r="DJ29" s="44">
        <f t="shared" si="51"/>
        <v>1</v>
      </c>
      <c r="DK29" s="44">
        <f t="shared" si="51"/>
        <v>1</v>
      </c>
      <c r="DL29" s="44">
        <f t="shared" si="51"/>
        <v>3</v>
      </c>
      <c r="DM29" s="44">
        <f t="shared" si="51"/>
        <v>28</v>
      </c>
      <c r="DN29" s="44">
        <f t="shared" si="51"/>
        <v>49</v>
      </c>
      <c r="DO29" s="44">
        <f t="shared" si="51"/>
        <v>3</v>
      </c>
      <c r="DP29" s="44">
        <f t="shared" si="51"/>
        <v>2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2</v>
      </c>
      <c r="DV29" s="44">
        <f t="shared" si="51"/>
        <v>3</v>
      </c>
      <c r="DW29" s="45" t="s">
        <v>36</v>
      </c>
      <c r="DX29" s="44">
        <f>SUM(DX9:DX28)</f>
        <v>12</v>
      </c>
      <c r="DY29" s="44">
        <f t="shared" ref="DY29:EU29" si="52">SUM(DY9:DY28)</f>
        <v>19</v>
      </c>
      <c r="DZ29" s="44">
        <f t="shared" si="52"/>
        <v>2</v>
      </c>
      <c r="EA29" s="44">
        <f t="shared" si="52"/>
        <v>1</v>
      </c>
      <c r="EB29" s="44">
        <f t="shared" si="52"/>
        <v>1</v>
      </c>
      <c r="EC29" s="44">
        <f t="shared" si="52"/>
        <v>2</v>
      </c>
      <c r="ED29" s="44">
        <f t="shared" si="52"/>
        <v>11</v>
      </c>
      <c r="EE29" s="44">
        <f t="shared" si="52"/>
        <v>20</v>
      </c>
      <c r="EF29" s="44">
        <f t="shared" si="52"/>
        <v>7</v>
      </c>
      <c r="EG29" s="44">
        <f t="shared" si="52"/>
        <v>4</v>
      </c>
      <c r="EH29" s="44">
        <f t="shared" si="52"/>
        <v>1</v>
      </c>
      <c r="EI29" s="44">
        <f t="shared" si="52"/>
        <v>1</v>
      </c>
      <c r="EJ29" s="44">
        <f t="shared" si="52"/>
        <v>0</v>
      </c>
      <c r="EK29" s="44">
        <f t="shared" si="52"/>
        <v>2</v>
      </c>
      <c r="EL29" s="44">
        <f t="shared" si="52"/>
        <v>0</v>
      </c>
      <c r="EM29" s="44">
        <f t="shared" si="52"/>
        <v>11</v>
      </c>
      <c r="EN29" s="44">
        <f t="shared" si="52"/>
        <v>0</v>
      </c>
      <c r="EO29" s="44">
        <f t="shared" si="52"/>
        <v>0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0</v>
      </c>
      <c r="EU29" s="44">
        <f t="shared" si="52"/>
        <v>0</v>
      </c>
      <c r="EV29" s="45" t="s">
        <v>36</v>
      </c>
      <c r="EW29" s="44">
        <f>SUM(EW9:EW28)</f>
        <v>44</v>
      </c>
      <c r="EX29" s="44">
        <f t="shared" ref="EX29:FT29" si="53">SUM(EX9:EX28)</f>
        <v>34</v>
      </c>
      <c r="EY29" s="44">
        <f t="shared" si="53"/>
        <v>8</v>
      </c>
      <c r="EZ29" s="44">
        <f t="shared" si="53"/>
        <v>1</v>
      </c>
      <c r="FA29" s="44">
        <f t="shared" si="53"/>
        <v>9</v>
      </c>
      <c r="FB29" s="44">
        <f t="shared" si="53"/>
        <v>0</v>
      </c>
      <c r="FC29" s="44">
        <f t="shared" si="53"/>
        <v>65</v>
      </c>
      <c r="FD29" s="44">
        <f t="shared" si="53"/>
        <v>13</v>
      </c>
      <c r="FE29" s="44">
        <f t="shared" si="53"/>
        <v>74</v>
      </c>
      <c r="FF29" s="44">
        <f t="shared" si="53"/>
        <v>52</v>
      </c>
      <c r="FG29" s="44">
        <f t="shared" si="53"/>
        <v>2</v>
      </c>
      <c r="FH29" s="44">
        <f t="shared" si="53"/>
        <v>1</v>
      </c>
      <c r="FI29" s="44">
        <f t="shared" si="53"/>
        <v>1</v>
      </c>
      <c r="FJ29" s="44">
        <f t="shared" si="53"/>
        <v>2</v>
      </c>
      <c r="FK29" s="44">
        <f t="shared" si="53"/>
        <v>100</v>
      </c>
      <c r="FL29" s="44">
        <f t="shared" si="53"/>
        <v>26</v>
      </c>
      <c r="FM29" s="44">
        <f t="shared" si="53"/>
        <v>8</v>
      </c>
      <c r="FN29" s="44">
        <f t="shared" si="53"/>
        <v>7</v>
      </c>
      <c r="FO29" s="44">
        <f t="shared" si="53"/>
        <v>0</v>
      </c>
      <c r="FP29" s="44">
        <f t="shared" si="53"/>
        <v>1</v>
      </c>
      <c r="FQ29" s="44">
        <f t="shared" si="53"/>
        <v>1</v>
      </c>
      <c r="FR29" s="44">
        <f t="shared" si="53"/>
        <v>0</v>
      </c>
      <c r="FS29" s="44">
        <f t="shared" si="53"/>
        <v>15</v>
      </c>
      <c r="FT29" s="44">
        <f t="shared" si="53"/>
        <v>0</v>
      </c>
      <c r="FU29" s="45" t="s">
        <v>36</v>
      </c>
      <c r="FV29" s="44">
        <f>SUM(FV9:FV28)</f>
        <v>48</v>
      </c>
      <c r="FW29" s="44">
        <f t="shared" ref="FW29" si="54">SUM(FW9:FW28)</f>
        <v>49</v>
      </c>
      <c r="FX29" s="44">
        <f t="shared" ref="FX29" si="55">SUM(FX9:FX28)</f>
        <v>4</v>
      </c>
      <c r="FY29" s="44">
        <f t="shared" ref="FY29" si="56">SUM(FY9:FY28)</f>
        <v>2</v>
      </c>
      <c r="FZ29" s="44">
        <f t="shared" ref="FZ29" si="57">SUM(FZ9:FZ28)</f>
        <v>6</v>
      </c>
      <c r="GA29" s="44">
        <f t="shared" ref="GA29" si="58">SUM(GA9:GA28)</f>
        <v>1</v>
      </c>
      <c r="GB29" s="44">
        <f t="shared" ref="GB29" si="59">SUM(GB9:GB28)</f>
        <v>65</v>
      </c>
      <c r="GC29" s="44">
        <f t="shared" ref="GC29" si="60">SUM(GC9:GC28)</f>
        <v>31</v>
      </c>
      <c r="GD29" s="44">
        <f t="shared" ref="GD29" si="61">SUM(GD9:GD28)</f>
        <v>76</v>
      </c>
      <c r="GE29" s="44">
        <f t="shared" ref="GE29" si="62">SUM(GE9:GE28)</f>
        <v>35</v>
      </c>
      <c r="GF29" s="44">
        <f t="shared" ref="GF29" si="63">SUM(GF9:GF28)</f>
        <v>2</v>
      </c>
      <c r="GG29" s="44">
        <f t="shared" ref="GG29" si="64">SUM(GG9:GG28)</f>
        <v>2</v>
      </c>
      <c r="GH29" s="44">
        <f t="shared" ref="GH29" si="65">SUM(GH9:GH28)</f>
        <v>0</v>
      </c>
      <c r="GI29" s="44">
        <f t="shared" ref="GI29" si="66">SUM(GI9:GI28)</f>
        <v>4</v>
      </c>
      <c r="GJ29" s="44">
        <f t="shared" ref="GJ29" si="67">SUM(GJ9:GJ28)</f>
        <v>46</v>
      </c>
      <c r="GK29" s="44">
        <f t="shared" ref="GK29" si="68">SUM(GK9:GK28)</f>
        <v>65</v>
      </c>
      <c r="GL29" s="44">
        <f t="shared" ref="GL29" si="69">SUM(GL9:GL28)</f>
        <v>23</v>
      </c>
      <c r="GM29" s="44">
        <f t="shared" ref="GM29" si="70">SUM(GM9:GM28)</f>
        <v>19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37</v>
      </c>
      <c r="GS29" s="44">
        <f t="shared" ref="GS29" si="76">SUM(GS9:GS28)</f>
        <v>5</v>
      </c>
      <c r="GT29" s="45" t="s">
        <v>36</v>
      </c>
      <c r="GU29" s="44">
        <f>SUM(GU9:GU28)</f>
        <v>50</v>
      </c>
      <c r="GV29" s="44">
        <f t="shared" ref="GV29" si="77">SUM(GV9:GV28)</f>
        <v>47</v>
      </c>
      <c r="GW29" s="44">
        <f t="shared" ref="GW29" si="78">SUM(GW9:GW28)</f>
        <v>9</v>
      </c>
      <c r="GX29" s="44">
        <f t="shared" ref="GX29" si="79">SUM(GX9:GX28)</f>
        <v>3</v>
      </c>
      <c r="GY29" s="44">
        <f t="shared" ref="GY29" si="80">SUM(GY9:GY28)</f>
        <v>11</v>
      </c>
      <c r="GZ29" s="44">
        <f t="shared" ref="GZ29" si="81">SUM(GZ9:GZ28)</f>
        <v>1</v>
      </c>
      <c r="HA29" s="44">
        <f t="shared" ref="HA29" si="82">SUM(HA9:HA28)</f>
        <v>68</v>
      </c>
      <c r="HB29" s="44">
        <f t="shared" ref="HB29" si="83">SUM(HB9:HB28)</f>
        <v>29</v>
      </c>
      <c r="HC29" s="44">
        <f t="shared" ref="HC29" si="84">SUM(HC9:HC28)</f>
        <v>98</v>
      </c>
      <c r="HD29" s="44">
        <f t="shared" ref="HD29" si="85">SUM(HD9:HD28)</f>
        <v>44</v>
      </c>
      <c r="HE29" s="44">
        <f t="shared" ref="HE29" si="86">SUM(HE9:HE28)</f>
        <v>4</v>
      </c>
      <c r="HF29" s="44">
        <f t="shared" ref="HF29" si="87">SUM(HF9:HF28)</f>
        <v>3</v>
      </c>
      <c r="HG29" s="44">
        <f t="shared" ref="HG29" si="88">SUM(HG9:HG28)</f>
        <v>4</v>
      </c>
      <c r="HH29" s="44">
        <f t="shared" ref="HH29" si="89">SUM(HH9:HH28)</f>
        <v>3</v>
      </c>
      <c r="HI29" s="44">
        <f t="shared" ref="HI29" si="90">SUM(HI9:HI28)</f>
        <v>98</v>
      </c>
      <c r="HJ29" s="44">
        <f t="shared" ref="HJ29" si="91">SUM(HJ9:HJ28)</f>
        <v>44</v>
      </c>
      <c r="HK29" s="44">
        <f t="shared" ref="HK29" si="92">SUM(HK9:HK28)</f>
        <v>16</v>
      </c>
      <c r="HL29" s="44">
        <f t="shared" ref="HL29" si="93">SUM(HL9:HL28)</f>
        <v>8</v>
      </c>
      <c r="HM29" s="44">
        <f t="shared" ref="HM29" si="94">SUM(HM9:HM28)</f>
        <v>0</v>
      </c>
      <c r="HN29" s="44">
        <f t="shared" ref="HN29" si="95">SUM(HN9:HN28)</f>
        <v>0</v>
      </c>
      <c r="HO29" s="44">
        <f t="shared" ref="HO29" si="96">SUM(HO9:HO28)</f>
        <v>0</v>
      </c>
      <c r="HP29" s="44">
        <f t="shared" ref="HP29" si="97">SUM(HP9:HP28)</f>
        <v>0</v>
      </c>
      <c r="HQ29" s="44">
        <f t="shared" ref="HQ29" si="98">SUM(HQ9:HQ28)</f>
        <v>21</v>
      </c>
      <c r="HR29" s="44">
        <f t="shared" ref="HR29" si="99">SUM(HR9:HR28)</f>
        <v>3</v>
      </c>
      <c r="HS29" s="45" t="s">
        <v>36</v>
      </c>
      <c r="HT29" s="44">
        <f>SUM(HT9:HT28)</f>
        <v>47</v>
      </c>
      <c r="HU29" s="44">
        <f t="shared" ref="HU29" si="100">SUM(HU9:HU28)</f>
        <v>35</v>
      </c>
      <c r="HV29" s="44">
        <f t="shared" ref="HV29" si="101">SUM(HV9:HV28)</f>
        <v>4</v>
      </c>
      <c r="HW29" s="44">
        <f t="shared" ref="HW29" si="102">SUM(HW9:HW28)</f>
        <v>2</v>
      </c>
      <c r="HX29" s="44">
        <f t="shared" ref="HX29" si="103">SUM(HX9:HX28)</f>
        <v>6</v>
      </c>
      <c r="HY29" s="44">
        <f t="shared" ref="HY29" si="104">SUM(HY9:HY28)</f>
        <v>0</v>
      </c>
      <c r="HZ29" s="44">
        <f t="shared" ref="HZ29" si="105">SUM(HZ9:HZ28)</f>
        <v>63</v>
      </c>
      <c r="IA29" s="44">
        <f t="shared" ref="IA29" si="106">SUM(IA9:IA28)</f>
        <v>19</v>
      </c>
      <c r="IB29" s="44">
        <f t="shared" ref="IB29" si="107">SUM(IB9:IB28)</f>
        <v>73</v>
      </c>
      <c r="IC29" s="44">
        <f t="shared" ref="IC29" si="108">SUM(IC9:IC28)</f>
        <v>48</v>
      </c>
      <c r="ID29" s="44">
        <f t="shared" ref="ID29" si="109">SUM(ID9:ID28)</f>
        <v>3</v>
      </c>
      <c r="IE29" s="44">
        <f t="shared" ref="IE29" si="110">SUM(IE9:IE28)</f>
        <v>0</v>
      </c>
      <c r="IF29" s="44">
        <f t="shared" ref="IF29" si="111">SUM(IF9:IF28)</f>
        <v>1</v>
      </c>
      <c r="IG29" s="44">
        <f t="shared" ref="IG29" si="112">SUM(IG9:IG28)</f>
        <v>2</v>
      </c>
      <c r="IH29" s="44">
        <f t="shared" ref="IH29" si="113">SUM(IH9:IH28)</f>
        <v>87</v>
      </c>
      <c r="II29" s="44">
        <f t="shared" ref="II29" si="114">SUM(II9:II28)</f>
        <v>34</v>
      </c>
      <c r="IJ29" s="44">
        <f t="shared" ref="IJ29" si="115">SUM(IJ9:IJ28)</f>
        <v>3</v>
      </c>
      <c r="IK29" s="44">
        <f t="shared" ref="IK29" si="116">SUM(IK9:IK28)</f>
        <v>2</v>
      </c>
      <c r="IL29" s="44">
        <f t="shared" ref="IL29" si="117">SUM(IL9:IL28)</f>
        <v>19</v>
      </c>
      <c r="IM29" s="44">
        <f t="shared" ref="IM29" si="118">SUM(IM9:IM28)</f>
        <v>14</v>
      </c>
      <c r="IN29" s="44">
        <f t="shared" ref="IN29" si="119">SUM(IN9:IN28)</f>
        <v>33</v>
      </c>
      <c r="IO29" s="44">
        <f t="shared" ref="IO29" si="120">SUM(IO9:IO28)</f>
        <v>0</v>
      </c>
      <c r="IP29" s="44">
        <f t="shared" ref="IP29" si="121">SUM(IP9:IP28)</f>
        <v>5</v>
      </c>
      <c r="IQ29" s="44">
        <f t="shared" ref="IQ29" si="122">SUM(IQ9:IQ28)</f>
        <v>0</v>
      </c>
      <c r="IR29" s="45" t="s">
        <v>36</v>
      </c>
      <c r="IS29" s="44">
        <f>SUM(IS9:IS28)</f>
        <v>47</v>
      </c>
      <c r="IT29" s="44">
        <f t="shared" ref="IT29" si="123">SUM(IT9:IT28)</f>
        <v>44</v>
      </c>
      <c r="IU29" s="44">
        <f t="shared" ref="IU29" si="124">SUM(IU9:IU28)</f>
        <v>4</v>
      </c>
      <c r="IV29" s="44">
        <f t="shared" ref="IV29" si="125">SUM(IV9:IV28)</f>
        <v>4</v>
      </c>
      <c r="IW29" s="44">
        <f t="shared" ref="IW29" si="126">SUM(IW9:IW28)</f>
        <v>7</v>
      </c>
      <c r="IX29" s="44">
        <f t="shared" ref="IX29" si="127">SUM(IX9:IX28)</f>
        <v>1</v>
      </c>
      <c r="IY29" s="44">
        <f t="shared" ref="IY29" si="128">SUM(IY9:IY28)</f>
        <v>70</v>
      </c>
      <c r="IZ29" s="44">
        <f t="shared" ref="IZ29" si="129">SUM(IZ9:IZ28)</f>
        <v>21</v>
      </c>
      <c r="JA29" s="44">
        <f t="shared" ref="JA29" si="130">SUM(JA9:JA28)</f>
        <v>76</v>
      </c>
      <c r="JB29" s="44">
        <f t="shared" ref="JB29" si="131">SUM(JB9:JB28)</f>
        <v>33</v>
      </c>
      <c r="JC29" s="44">
        <f t="shared" ref="JC29" si="132">SUM(JC9:JC28)</f>
        <v>5</v>
      </c>
      <c r="JD29" s="44">
        <f t="shared" ref="JD29" si="133">SUM(JD9:JD28)</f>
        <v>2</v>
      </c>
      <c r="JE29" s="44">
        <f t="shared" ref="JE29" si="134">SUM(JE9:JE28)</f>
        <v>7</v>
      </c>
      <c r="JF29" s="44">
        <f t="shared" ref="JF29" si="135">SUM(JF9:JF28)</f>
        <v>0</v>
      </c>
      <c r="JG29" s="44">
        <f t="shared" ref="JG29" si="136">SUM(JG9:JG28)</f>
        <v>68</v>
      </c>
      <c r="JH29" s="44">
        <f t="shared" ref="JH29" si="137">SUM(JH9:JH28)</f>
        <v>41</v>
      </c>
      <c r="JI29" s="44">
        <f t="shared" ref="JI29" si="138">SUM(JI9:JI28)</f>
        <v>22</v>
      </c>
      <c r="JJ29" s="44">
        <f t="shared" ref="JJ29" si="139">SUM(JJ9:JJ28)</f>
        <v>15</v>
      </c>
      <c r="JK29" s="44">
        <f t="shared" ref="JK29" si="140">SUM(JK9:JK28)</f>
        <v>3</v>
      </c>
      <c r="JL29" s="44">
        <f t="shared" ref="JL29" si="141">SUM(JL9:JL28)</f>
        <v>0</v>
      </c>
      <c r="JM29" s="44">
        <f t="shared" ref="JM29" si="142">SUM(JM9:JM28)</f>
        <v>3</v>
      </c>
      <c r="JN29" s="44">
        <f t="shared" ref="JN29" si="143">SUM(JN9:JN28)</f>
        <v>0</v>
      </c>
      <c r="JO29" s="44">
        <f t="shared" ref="JO29" si="144">SUM(JO9:JO28)</f>
        <v>37</v>
      </c>
      <c r="JP29" s="44">
        <f t="shared" ref="JP29" si="145">SUM(JP9:JP28)</f>
        <v>0</v>
      </c>
      <c r="JQ29" s="45" t="s">
        <v>36</v>
      </c>
      <c r="JR29" s="44">
        <f>SUM(JR9:JR28)</f>
        <v>46</v>
      </c>
      <c r="JS29" s="44">
        <f t="shared" ref="JS29" si="146">SUM(JS9:JS28)</f>
        <v>40</v>
      </c>
      <c r="JT29" s="44">
        <f t="shared" ref="JT29" si="147">SUM(JT9:JT28)</f>
        <v>1</v>
      </c>
      <c r="JU29" s="44">
        <f t="shared" ref="JU29" si="148">SUM(JU9:JU28)</f>
        <v>0</v>
      </c>
      <c r="JV29" s="44">
        <f t="shared" ref="JV29" si="149">SUM(JV9:JV28)</f>
        <v>1</v>
      </c>
      <c r="JW29" s="44">
        <f t="shared" ref="JW29" si="150">SUM(JW9:JW28)</f>
        <v>0</v>
      </c>
      <c r="JX29" s="44">
        <f t="shared" ref="JX29" si="151">SUM(JX9:JX28)</f>
        <v>55</v>
      </c>
      <c r="JY29" s="44">
        <f t="shared" ref="JY29" si="152">SUM(JY9:JY28)</f>
        <v>31</v>
      </c>
      <c r="JZ29" s="44">
        <f t="shared" ref="JZ29" si="153">SUM(JZ9:JZ28)</f>
        <v>81</v>
      </c>
      <c r="KA29" s="44">
        <f t="shared" ref="KA29" si="154">SUM(KA9:KA28)</f>
        <v>30</v>
      </c>
      <c r="KB29" s="44">
        <f t="shared" ref="KB29" si="155">SUM(KB9:KB28)</f>
        <v>5</v>
      </c>
      <c r="KC29" s="44">
        <f t="shared" ref="KC29" si="156">SUM(KC9:KC28)</f>
        <v>2</v>
      </c>
      <c r="KD29" s="44">
        <f t="shared" ref="KD29" si="157">SUM(KD9:KD28)</f>
        <v>5</v>
      </c>
      <c r="KE29" s="44">
        <f t="shared" ref="KE29" si="158">SUM(KE9:KE28)</f>
        <v>2</v>
      </c>
      <c r="KF29" s="44">
        <f t="shared" ref="KF29" si="159">SUM(KF9:KF28)</f>
        <v>63</v>
      </c>
      <c r="KG29" s="44">
        <f t="shared" ref="KG29" si="160">SUM(KG9:KG28)</f>
        <v>48</v>
      </c>
      <c r="KH29" s="44">
        <f t="shared" ref="KH29" si="161">SUM(KH9:KH28)</f>
        <v>19</v>
      </c>
      <c r="KI29" s="44">
        <f t="shared" ref="KI29" si="162">SUM(KI9:KI28)</f>
        <v>14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29</v>
      </c>
      <c r="KO29" s="44">
        <f t="shared" ref="KO29" si="168">SUM(KO9:KO28)</f>
        <v>4</v>
      </c>
      <c r="KP29" s="45" t="s">
        <v>36</v>
      </c>
      <c r="KQ29" s="44">
        <f>SUM(KQ9:KQ28)</f>
        <v>10</v>
      </c>
      <c r="KR29" s="44">
        <f t="shared" ref="KR29" si="169">SUM(KR9:KR28)</f>
        <v>7</v>
      </c>
      <c r="KS29" s="44">
        <f t="shared" ref="KS29" si="170">SUM(KS9:KS28)</f>
        <v>6</v>
      </c>
      <c r="KT29" s="44">
        <f t="shared" ref="KT29" si="171">SUM(KT9:KT28)</f>
        <v>0</v>
      </c>
      <c r="KU29" s="44">
        <f t="shared" ref="KU29" si="172">SUM(KU9:KU28)</f>
        <v>2</v>
      </c>
      <c r="KV29" s="44">
        <f t="shared" ref="KV29" si="173">SUM(KV9:KV28)</f>
        <v>4</v>
      </c>
      <c r="KW29" s="44">
        <f t="shared" ref="KW29" si="174">SUM(KW9:KW28)</f>
        <v>11</v>
      </c>
      <c r="KX29" s="44">
        <f t="shared" ref="KX29" si="175">SUM(KX9:KX28)</f>
        <v>6</v>
      </c>
      <c r="KY29" s="44">
        <f t="shared" ref="KY29" si="176">SUM(KY9:KY28)</f>
        <v>9</v>
      </c>
      <c r="KZ29" s="44">
        <f t="shared" ref="KZ29" si="177">SUM(KZ9:KZ28)</f>
        <v>5</v>
      </c>
      <c r="LA29" s="44">
        <f t="shared" ref="LA29" si="178">SUM(LA9:LA28)</f>
        <v>2</v>
      </c>
      <c r="LB29" s="44">
        <f t="shared" ref="LB29" si="179">SUM(LB9:LB28)</f>
        <v>0</v>
      </c>
      <c r="LC29" s="44">
        <f t="shared" ref="LC29" si="180">SUM(LC9:LC28)</f>
        <v>1</v>
      </c>
      <c r="LD29" s="44">
        <f t="shared" ref="LD29" si="181">SUM(LD9:LD28)</f>
        <v>1</v>
      </c>
      <c r="LE29" s="44">
        <f t="shared" ref="LE29" si="182">SUM(LE9:LE28)</f>
        <v>4</v>
      </c>
      <c r="LF29" s="44">
        <f t="shared" ref="LF29" si="183">SUM(LF9:LF28)</f>
        <v>10</v>
      </c>
      <c r="LG29" s="44">
        <f t="shared" ref="LG29" si="184">SUM(LG9:LG28)</f>
        <v>0</v>
      </c>
      <c r="LH29" s="44">
        <f t="shared" ref="LH29" si="185">SUM(LH9:LH28)</f>
        <v>0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0</v>
      </c>
      <c r="LN29" s="44">
        <f t="shared" ref="LN29" si="191">SUM(LN9:LN28)</f>
        <v>0</v>
      </c>
      <c r="LO29" s="45" t="s">
        <v>36</v>
      </c>
      <c r="LP29" s="44">
        <f>SUM(LP9:LP28)</f>
        <v>56</v>
      </c>
      <c r="LQ29" s="44">
        <f t="shared" ref="LQ29" si="192">SUM(LQ9:LQ28)</f>
        <v>37</v>
      </c>
      <c r="LR29" s="44">
        <f t="shared" ref="LR29" si="193">SUM(LR9:LR28)</f>
        <v>3</v>
      </c>
      <c r="LS29" s="44">
        <f t="shared" ref="LS29" si="194">SUM(LS9:LS28)</f>
        <v>7</v>
      </c>
      <c r="LT29" s="44">
        <f t="shared" ref="LT29" si="195">SUM(LT9:LT28)</f>
        <v>9</v>
      </c>
      <c r="LU29" s="44">
        <f t="shared" ref="LU29" si="196">SUM(LU9:LU28)</f>
        <v>1</v>
      </c>
      <c r="LV29" s="44">
        <f t="shared" ref="LV29" si="197">SUM(LV9:LV28)</f>
        <v>63</v>
      </c>
      <c r="LW29" s="44">
        <f t="shared" ref="LW29" si="198">SUM(LW9:LW28)</f>
        <v>30</v>
      </c>
      <c r="LX29" s="44">
        <f t="shared" ref="LX29" si="199">SUM(LX9:LX28)</f>
        <v>97</v>
      </c>
      <c r="LY29" s="44">
        <f t="shared" ref="LY29" si="200">SUM(LY9:LY28)</f>
        <v>47</v>
      </c>
      <c r="LZ29" s="44">
        <f t="shared" ref="LZ29" si="201">SUM(LZ9:LZ28)</f>
        <v>3</v>
      </c>
      <c r="MA29" s="44">
        <f t="shared" ref="MA29" si="202">SUM(MA9:MA28)</f>
        <v>5</v>
      </c>
      <c r="MB29" s="44">
        <f t="shared" ref="MB29" si="203">SUM(MB9:MB28)</f>
        <v>4</v>
      </c>
      <c r="MC29" s="44">
        <f t="shared" ref="MC29" si="204">SUM(MC9:MC28)</f>
        <v>4</v>
      </c>
      <c r="MD29" s="44">
        <f t="shared" ref="MD29" si="205">SUM(MD9:MD28)</f>
        <v>98</v>
      </c>
      <c r="ME29" s="44">
        <f t="shared" ref="ME29" si="206">SUM(ME9:ME28)</f>
        <v>46</v>
      </c>
      <c r="MF29" s="44">
        <f t="shared" ref="MF29" si="207">SUM(MF9:MF28)</f>
        <v>13</v>
      </c>
      <c r="MG29" s="44">
        <f t="shared" ref="MG29" si="208">SUM(MG9:MG28)</f>
        <v>9</v>
      </c>
      <c r="MH29" s="44">
        <f t="shared" ref="MH29" si="209">SUM(MH9:MH28)</f>
        <v>1</v>
      </c>
      <c r="MI29" s="44">
        <f t="shared" ref="MI29" si="210">SUM(MI9:MI28)</f>
        <v>0</v>
      </c>
      <c r="MJ29" s="44">
        <f t="shared" ref="MJ29" si="211">SUM(MJ9:MJ28)</f>
        <v>1</v>
      </c>
      <c r="MK29" s="44">
        <f t="shared" ref="MK29" si="212">SUM(MK9:MK28)</f>
        <v>0</v>
      </c>
      <c r="ML29" s="44">
        <f t="shared" ref="ML29" si="213">SUM(ML9:ML28)</f>
        <v>18</v>
      </c>
      <c r="MM29" s="44">
        <f t="shared" ref="MM29" si="214">SUM(MM9:MM28)</f>
        <v>4</v>
      </c>
      <c r="MN29" s="45" t="s">
        <v>36</v>
      </c>
      <c r="MO29" s="44">
        <f>SUM(MO9:MO28)</f>
        <v>56</v>
      </c>
      <c r="MP29" s="44">
        <f t="shared" ref="MP29" si="215">SUM(MP9:MP28)</f>
        <v>38</v>
      </c>
      <c r="MQ29" s="44">
        <f t="shared" ref="MQ29" si="216">SUM(MQ9:MQ28)</f>
        <v>2</v>
      </c>
      <c r="MR29" s="44">
        <f t="shared" ref="MR29" si="217">SUM(MR9:MR28)</f>
        <v>2</v>
      </c>
      <c r="MS29" s="44">
        <f t="shared" ref="MS29" si="218">SUM(MS9:MS28)</f>
        <v>3</v>
      </c>
      <c r="MT29" s="44">
        <f t="shared" ref="MT29" si="219">SUM(MT9:MT28)</f>
        <v>1</v>
      </c>
      <c r="MU29" s="44">
        <f t="shared" ref="MU29" si="220">SUM(MU9:MU28)</f>
        <v>75</v>
      </c>
      <c r="MV29" s="44">
        <f t="shared" ref="MV29" si="221">SUM(MV9:MV28)</f>
        <v>19</v>
      </c>
      <c r="MW29" s="44">
        <f t="shared" ref="MW29" si="222">SUM(MW9:MW28)</f>
        <v>56</v>
      </c>
      <c r="MX29" s="44">
        <f t="shared" ref="MX29" si="223">SUM(MX9:MX28)</f>
        <v>34</v>
      </c>
      <c r="MY29" s="44">
        <f t="shared" ref="MY29" si="224">SUM(MY9:MY28)</f>
        <v>0</v>
      </c>
      <c r="MZ29" s="44">
        <f t="shared" ref="MZ29" si="225">SUM(MZ9:MZ28)</f>
        <v>0</v>
      </c>
      <c r="NA29" s="44">
        <f t="shared" ref="NA29" si="226">SUM(NA9:NA28)</f>
        <v>0</v>
      </c>
      <c r="NB29" s="44">
        <f t="shared" ref="NB29" si="227">SUM(NB9:NB28)</f>
        <v>0</v>
      </c>
      <c r="NC29" s="44">
        <f t="shared" ref="NC29" si="228">SUM(NC9:NC28)</f>
        <v>64</v>
      </c>
      <c r="ND29" s="44">
        <f t="shared" ref="ND29" si="229">SUM(ND9:ND28)</f>
        <v>26</v>
      </c>
      <c r="NE29" s="44">
        <f t="shared" ref="NE29" si="230">SUM(NE9:NE28)</f>
        <v>36</v>
      </c>
      <c r="NF29" s="44">
        <f t="shared" ref="NF29" si="231">SUM(NF9:NF28)</f>
        <v>11</v>
      </c>
      <c r="NG29" s="44">
        <f t="shared" ref="NG29" si="232">SUM(NG9:NG28)</f>
        <v>2</v>
      </c>
      <c r="NH29" s="44">
        <f t="shared" ref="NH29" si="233">SUM(NH9:NH28)</f>
        <v>0</v>
      </c>
      <c r="NI29" s="44">
        <f t="shared" ref="NI29" si="234">SUM(NI9:NI28)</f>
        <v>2</v>
      </c>
      <c r="NJ29" s="44">
        <f t="shared" ref="NJ29" si="235">SUM(NJ9:NJ28)</f>
        <v>0</v>
      </c>
      <c r="NK29" s="44">
        <f t="shared" ref="NK29" si="236">SUM(NK9:NK28)</f>
        <v>47</v>
      </c>
      <c r="NL29" s="44">
        <f t="shared" ref="NL29" si="237">SUM(NL9:NL28)</f>
        <v>0</v>
      </c>
      <c r="NM29" s="45" t="s">
        <v>36</v>
      </c>
      <c r="NN29" s="44">
        <f>SUM(NN9:NN28)</f>
        <v>45</v>
      </c>
      <c r="NO29" s="44">
        <f t="shared" ref="NO29" si="238">SUM(NO9:NO28)</f>
        <v>47</v>
      </c>
      <c r="NP29" s="44">
        <f t="shared" ref="NP29" si="239">SUM(NP9:NP28)</f>
        <v>9</v>
      </c>
      <c r="NQ29" s="44">
        <f t="shared" ref="NQ29" si="240">SUM(NQ9:NQ28)</f>
        <v>3</v>
      </c>
      <c r="NR29" s="44">
        <f t="shared" ref="NR29" si="241">SUM(NR9:NR28)</f>
        <v>11</v>
      </c>
      <c r="NS29" s="44">
        <f t="shared" ref="NS29" si="242">SUM(NS9:NS28)</f>
        <v>1</v>
      </c>
      <c r="NT29" s="44">
        <f t="shared" ref="NT29" si="243">SUM(NT9:NT28)</f>
        <v>56</v>
      </c>
      <c r="NU29" s="44">
        <f t="shared" ref="NU29" si="244">SUM(NU9:NU28)</f>
        <v>36</v>
      </c>
      <c r="NV29" s="44">
        <f t="shared" ref="NV29" si="245">SUM(NV9:NV28)</f>
        <v>86</v>
      </c>
      <c r="NW29" s="44">
        <f t="shared" ref="NW29" si="246">SUM(NW9:NW28)</f>
        <v>46</v>
      </c>
      <c r="NX29" s="44">
        <f t="shared" ref="NX29" si="247">SUM(NX9:NX28)</f>
        <v>6</v>
      </c>
      <c r="NY29" s="44">
        <f t="shared" ref="NY29" si="248">SUM(NY9:NY28)</f>
        <v>1</v>
      </c>
      <c r="NZ29" s="44">
        <f t="shared" ref="NZ29" si="249">SUM(NZ9:NZ28)</f>
        <v>4</v>
      </c>
      <c r="OA29" s="44">
        <f t="shared" ref="OA29" si="250">SUM(OA9:OA28)</f>
        <v>3</v>
      </c>
      <c r="OB29" s="44">
        <f t="shared" ref="OB29" si="251">SUM(OB9:OB28)</f>
        <v>82</v>
      </c>
      <c r="OC29" s="44">
        <f t="shared" ref="OC29" si="252">SUM(OC9:OC28)</f>
        <v>50</v>
      </c>
      <c r="OD29" s="44">
        <f t="shared" ref="OD29" si="253">SUM(OD9:OD28)</f>
        <v>14</v>
      </c>
      <c r="OE29" s="44">
        <f t="shared" ref="OE29" si="254">SUM(OE9:OE28)</f>
        <v>3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14</v>
      </c>
      <c r="OK29" s="44">
        <f t="shared" ref="OK29" si="260">SUM(OK9:OK28)</f>
        <v>3</v>
      </c>
      <c r="OL29" s="45" t="s">
        <v>36</v>
      </c>
      <c r="OM29" s="44">
        <f>SUM(OM9:OM28)</f>
        <v>41</v>
      </c>
      <c r="ON29" s="44">
        <f t="shared" ref="ON29" si="261">SUM(ON9:ON28)</f>
        <v>44</v>
      </c>
      <c r="OO29" s="44">
        <f t="shared" ref="OO29" si="262">SUM(OO9:OO28)</f>
        <v>6</v>
      </c>
      <c r="OP29" s="44">
        <f t="shared" ref="OP29" si="263">SUM(OP9:OP28)</f>
        <v>3</v>
      </c>
      <c r="OQ29" s="44">
        <f t="shared" ref="OQ29" si="264">SUM(OQ9:OQ28)</f>
        <v>9</v>
      </c>
      <c r="OR29" s="44">
        <f t="shared" ref="OR29" si="265">SUM(OR9:OR28)</f>
        <v>3</v>
      </c>
      <c r="OS29" s="44">
        <f t="shared" ref="OS29" si="266">SUM(OS9:OS28)</f>
        <v>52</v>
      </c>
      <c r="OT29" s="44">
        <f t="shared" ref="OT29" si="267">SUM(OT9:OT28)</f>
        <v>30</v>
      </c>
      <c r="OU29" s="44">
        <f t="shared" ref="OU29" si="268">SUM(OU9:OU28)</f>
        <v>90</v>
      </c>
      <c r="OV29" s="44">
        <f t="shared" ref="OV29" si="269">SUM(OV9:OV28)</f>
        <v>30</v>
      </c>
      <c r="OW29" s="44">
        <f t="shared" ref="OW29" si="270">SUM(OW9:OW28)</f>
        <v>4</v>
      </c>
      <c r="OX29" s="44">
        <f t="shared" ref="OX29" si="271">SUM(OX9:OX28)</f>
        <v>2</v>
      </c>
      <c r="OY29" s="44">
        <f t="shared" ref="OY29" si="272">SUM(OY9:OY28)</f>
        <v>1</v>
      </c>
      <c r="OZ29" s="44">
        <f t="shared" ref="OZ29" si="273">SUM(OZ9:OZ28)</f>
        <v>5</v>
      </c>
      <c r="PA29" s="44">
        <f t="shared" ref="PA29" si="274">SUM(PA9:PA28)</f>
        <v>68</v>
      </c>
      <c r="PB29" s="44">
        <f t="shared" ref="PB29" si="275">SUM(PB9:PB28)</f>
        <v>52</v>
      </c>
      <c r="PC29" s="44">
        <f t="shared" ref="PC29" si="276">SUM(PC9:PC28)</f>
        <v>13</v>
      </c>
      <c r="PD29" s="44">
        <f t="shared" ref="PD29" si="277">SUM(PD9:PD28)</f>
        <v>7</v>
      </c>
      <c r="PE29" s="44">
        <f t="shared" ref="PE29" si="278">SUM(PE9:PE28)</f>
        <v>4</v>
      </c>
      <c r="PF29" s="44">
        <f t="shared" ref="PF29" si="279">SUM(PF9:PF28)</f>
        <v>5</v>
      </c>
      <c r="PG29" s="44">
        <f t="shared" ref="PG29" si="280">SUM(PG9:PG28)</f>
        <v>9</v>
      </c>
      <c r="PH29" s="44">
        <f t="shared" ref="PH29" si="281">SUM(PH9:PH28)</f>
        <v>0</v>
      </c>
      <c r="PI29" s="44">
        <f t="shared" ref="PI29" si="282">SUM(PI9:PI28)</f>
        <v>15</v>
      </c>
      <c r="PJ29" s="44">
        <f t="shared" ref="PJ29" si="283">SUM(PJ9:PJ28)</f>
        <v>5</v>
      </c>
      <c r="PK29" s="45" t="s">
        <v>36</v>
      </c>
      <c r="PL29" s="44">
        <f>SUM(PL9:PL28)</f>
        <v>58</v>
      </c>
      <c r="PM29" s="44">
        <f t="shared" ref="PM29" si="284">SUM(PM9:PM28)</f>
        <v>43</v>
      </c>
      <c r="PN29" s="44">
        <f t="shared" ref="PN29" si="285">SUM(PN9:PN28)</f>
        <v>4</v>
      </c>
      <c r="PO29" s="44">
        <f t="shared" ref="PO29" si="286">SUM(PO9:PO28)</f>
        <v>5</v>
      </c>
      <c r="PP29" s="44">
        <f t="shared" ref="PP29" si="287">SUM(PP9:PP28)</f>
        <v>9</v>
      </c>
      <c r="PQ29" s="44">
        <f t="shared" ref="PQ29" si="288">SUM(PQ9:PQ28)</f>
        <v>0</v>
      </c>
      <c r="PR29" s="44">
        <f t="shared" ref="PR29" si="289">SUM(PR9:PR28)</f>
        <v>74</v>
      </c>
      <c r="PS29" s="44">
        <f t="shared" ref="PS29" si="290">SUM(PS9:PS28)</f>
        <v>27</v>
      </c>
      <c r="PT29" s="44">
        <f t="shared" ref="PT29" si="291">SUM(PT9:PT28)</f>
        <v>72</v>
      </c>
      <c r="PU29" s="44">
        <f t="shared" ref="PU29" si="292">SUM(PU9:PU28)</f>
        <v>45</v>
      </c>
      <c r="PV29" s="44">
        <f t="shared" ref="PV29" si="293">SUM(PV9:PV28)</f>
        <v>5</v>
      </c>
      <c r="PW29" s="44">
        <f t="shared" ref="PW29" si="294">SUM(PW9:PW28)</f>
        <v>1</v>
      </c>
      <c r="PX29" s="44">
        <f t="shared" ref="PX29" si="295">SUM(PX9:PX28)</f>
        <v>3</v>
      </c>
      <c r="PY29" s="44">
        <f t="shared" ref="PY29" si="296">SUM(PY9:PY28)</f>
        <v>3</v>
      </c>
      <c r="PZ29" s="44">
        <f t="shared" ref="PZ29" si="297">SUM(PZ9:PZ28)</f>
        <v>70</v>
      </c>
      <c r="QA29" s="44">
        <f t="shared" ref="QA29" si="298">SUM(QA9:QA28)</f>
        <v>47</v>
      </c>
      <c r="QB29" s="44">
        <f t="shared" ref="QB29" si="299">SUM(QB9:QB28)</f>
        <v>19</v>
      </c>
      <c r="QC29" s="44">
        <f t="shared" ref="QC29" si="300">SUM(QC9:QC28)</f>
        <v>8</v>
      </c>
      <c r="QD29" s="44">
        <f t="shared" ref="QD29" si="301">SUM(QD9:QD28)</f>
        <v>1</v>
      </c>
      <c r="QE29" s="44">
        <f t="shared" ref="QE29" si="302">SUM(QE9:QE28)</f>
        <v>0</v>
      </c>
      <c r="QF29" s="44">
        <f t="shared" ref="QF29" si="303">SUM(QF9:QF28)</f>
        <v>1</v>
      </c>
      <c r="QG29" s="44">
        <f t="shared" ref="QG29" si="304">SUM(QG9:QG28)</f>
        <v>0</v>
      </c>
      <c r="QH29" s="44">
        <f t="shared" ref="QH29" si="305">SUM(QH9:QH28)</f>
        <v>23</v>
      </c>
      <c r="QI29" s="44">
        <f t="shared" ref="QI29" si="306">SUM(QI9:QI28)</f>
        <v>4</v>
      </c>
      <c r="QJ29" s="45" t="s">
        <v>36</v>
      </c>
      <c r="QK29" s="44">
        <f>SUM(QK9:QK28)</f>
        <v>51</v>
      </c>
      <c r="QL29" s="44">
        <f t="shared" ref="QL29" si="307">SUM(QL9:QL28)</f>
        <v>42</v>
      </c>
      <c r="QM29" s="44">
        <f t="shared" ref="QM29" si="308">SUM(QM9:QM28)</f>
        <v>3</v>
      </c>
      <c r="QN29" s="44">
        <f t="shared" ref="QN29" si="309">SUM(QN9:QN28)</f>
        <v>6</v>
      </c>
      <c r="QO29" s="44">
        <f t="shared" ref="QO29" si="310">SUM(QO9:QO28)</f>
        <v>11</v>
      </c>
      <c r="QP29" s="44">
        <f t="shared" ref="QP29" si="311">SUM(QP9:QP28)</f>
        <v>0</v>
      </c>
      <c r="QQ29" s="44">
        <f t="shared" ref="QQ29" si="312">SUM(QQ9:QQ28)</f>
        <v>68</v>
      </c>
      <c r="QR29" s="44">
        <f t="shared" ref="QR29" si="313">SUM(QR9:QR28)</f>
        <v>23</v>
      </c>
      <c r="QS29" s="44">
        <f t="shared" ref="QS29" si="314">SUM(QS9:QS28)</f>
        <v>47</v>
      </c>
      <c r="QT29" s="44">
        <f t="shared" ref="QT29" si="315">SUM(QT9:QT28)</f>
        <v>31</v>
      </c>
      <c r="QU29" s="44">
        <f t="shared" ref="QU29" si="316">SUM(QU9:QU28)</f>
        <v>5</v>
      </c>
      <c r="QV29" s="44">
        <f t="shared" ref="QV29" si="317">SUM(QV9:QV28)</f>
        <v>1</v>
      </c>
      <c r="QW29" s="44">
        <f t="shared" ref="QW29" si="318">SUM(QW9:QW28)</f>
        <v>5</v>
      </c>
      <c r="QX29" s="44">
        <f t="shared" ref="QX29" si="319">SUM(QX9:QX28)</f>
        <v>3</v>
      </c>
      <c r="QY29" s="44">
        <f t="shared" ref="QY29" si="320">SUM(QY9:QY28)</f>
        <v>36</v>
      </c>
      <c r="QZ29" s="44">
        <f t="shared" ref="QZ29" si="321">SUM(QZ9:QZ28)</f>
        <v>40</v>
      </c>
      <c r="RA29" s="44">
        <f t="shared" ref="RA29" si="322">SUM(RA9:RA28)</f>
        <v>24</v>
      </c>
      <c r="RB29" s="44">
        <f t="shared" ref="RB29" si="323">SUM(RB9:RB28)</f>
        <v>13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37</v>
      </c>
      <c r="RH29" s="44">
        <f t="shared" ref="RH29" si="329">SUM(RH9:RH28)</f>
        <v>0</v>
      </c>
      <c r="RI29" s="45" t="s">
        <v>36</v>
      </c>
      <c r="RJ29" s="44">
        <f>SUM(RJ9:RJ28)</f>
        <v>16</v>
      </c>
      <c r="RK29" s="44">
        <f t="shared" ref="RK29" si="330">SUM(RK9:RK28)</f>
        <v>14</v>
      </c>
      <c r="RL29" s="44">
        <f t="shared" ref="RL29" si="331">SUM(RL9:RL28)</f>
        <v>1</v>
      </c>
      <c r="RM29" s="44">
        <f t="shared" ref="RM29" si="332">SUM(RM9:RM28)</f>
        <v>2</v>
      </c>
      <c r="RN29" s="44">
        <f t="shared" ref="RN29" si="333">SUM(RN9:RN28)</f>
        <v>1</v>
      </c>
      <c r="RO29" s="44">
        <f t="shared" ref="RO29" si="334">SUM(RO9:RO28)</f>
        <v>2</v>
      </c>
      <c r="RP29" s="44">
        <f t="shared" ref="RP29" si="335">SUM(RP9:RP28)</f>
        <v>9</v>
      </c>
      <c r="RQ29" s="44">
        <f t="shared" ref="RQ29" si="336">SUM(RQ9:RQ28)</f>
        <v>21</v>
      </c>
      <c r="RR29" s="44">
        <f t="shared" ref="RR29" si="337">SUM(RR9:RR28)</f>
        <v>4</v>
      </c>
      <c r="RS29" s="44">
        <f t="shared" ref="RS29" si="338">SUM(RS9:RS28)</f>
        <v>1</v>
      </c>
      <c r="RT29" s="44">
        <f t="shared" ref="RT29" si="339">SUM(RT9:RT28)</f>
        <v>2</v>
      </c>
      <c r="RU29" s="44">
        <f t="shared" ref="RU29" si="340">SUM(RU9:RU28)</f>
        <v>2</v>
      </c>
      <c r="RV29" s="44">
        <f t="shared" ref="RV29" si="341">SUM(RV9:RV28)</f>
        <v>4</v>
      </c>
      <c r="RW29" s="44">
        <f t="shared" ref="RW29" si="342">SUM(RW9:RW28)</f>
        <v>0</v>
      </c>
      <c r="RX29" s="44">
        <f t="shared" ref="RX29" si="343">SUM(RX9:RX28)</f>
        <v>2</v>
      </c>
      <c r="RY29" s="44">
        <f t="shared" ref="RY29" si="344">SUM(RY9:RY28)</f>
        <v>3</v>
      </c>
      <c r="RZ29" s="44">
        <f t="shared" ref="RZ29" si="345">SUM(RZ9:RZ28)</f>
        <v>0</v>
      </c>
      <c r="SA29" s="44">
        <f t="shared" ref="SA29" si="346">SUM(SA9:SA28)</f>
        <v>1</v>
      </c>
      <c r="SB29" s="44">
        <f t="shared" ref="SB29" si="347">SUM(SB9:SB28)</f>
        <v>0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0</v>
      </c>
      <c r="SF29" s="44">
        <f t="shared" ref="SF29" si="351">SUM(SF9:SF28)</f>
        <v>0</v>
      </c>
      <c r="SG29" s="44">
        <f t="shared" ref="SG29" si="352">SUM(SG9:SG28)</f>
        <v>1</v>
      </c>
      <c r="SH29" s="45" t="s">
        <v>36</v>
      </c>
      <c r="SI29" s="44">
        <f>SUM(SI9:SI28)</f>
        <v>53</v>
      </c>
      <c r="SJ29" s="44">
        <f t="shared" ref="SJ29" si="353">SUM(SJ9:SJ28)</f>
        <v>42</v>
      </c>
      <c r="SK29" s="44">
        <f t="shared" ref="SK29" si="354">SUM(SK9:SK28)</f>
        <v>9</v>
      </c>
      <c r="SL29" s="44">
        <f t="shared" ref="SL29" si="355">SUM(SL9:SL28)</f>
        <v>2</v>
      </c>
      <c r="SM29" s="44">
        <f t="shared" ref="SM29" si="356">SUM(SM9:SM28)</f>
        <v>11</v>
      </c>
      <c r="SN29" s="44">
        <f t="shared" ref="SN29" si="357">SUM(SN9:SN28)</f>
        <v>0</v>
      </c>
      <c r="SO29" s="44">
        <f t="shared" ref="SO29" si="358">SUM(SO9:SO28)</f>
        <v>67</v>
      </c>
      <c r="SP29" s="44">
        <f t="shared" ref="SP29" si="359">SUM(SP9:SP28)</f>
        <v>28</v>
      </c>
      <c r="SQ29" s="44">
        <f t="shared" ref="SQ29" si="360">SUM(SQ9:SQ28)</f>
        <v>95</v>
      </c>
      <c r="SR29" s="44">
        <f t="shared" ref="SR29" si="361">SUM(SR9:SR28)</f>
        <v>41</v>
      </c>
      <c r="SS29" s="44">
        <f t="shared" ref="SS29" si="362">SUM(SS9:SS28)</f>
        <v>9</v>
      </c>
      <c r="ST29" s="44">
        <f t="shared" ref="ST29" si="363">SUM(ST9:ST28)</f>
        <v>5</v>
      </c>
      <c r="SU29" s="44">
        <f t="shared" ref="SU29" si="364">SUM(SU9:SU28)</f>
        <v>8</v>
      </c>
      <c r="SV29" s="44">
        <f t="shared" ref="SV29" si="365">SUM(SV9:SV28)</f>
        <v>6</v>
      </c>
      <c r="SW29" s="44">
        <f t="shared" ref="SW29" si="366">SUM(SW9:SW28)</f>
        <v>77</v>
      </c>
      <c r="SX29" s="44">
        <f t="shared" ref="SX29" si="367">SUM(SX9:SX28)</f>
        <v>59</v>
      </c>
      <c r="SY29" s="44">
        <f t="shared" ref="SY29" si="368">SUM(SY9:SY28)</f>
        <v>19</v>
      </c>
      <c r="SZ29" s="44">
        <f t="shared" ref="SZ29" si="369">SUM(SZ9:SZ28)</f>
        <v>9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23</v>
      </c>
      <c r="TF29" s="44">
        <f t="shared" ref="TF29" si="375">SUM(TF9:TF28)</f>
        <v>5</v>
      </c>
      <c r="TG29" s="45" t="s">
        <v>36</v>
      </c>
      <c r="TH29" s="44">
        <f>SUM(TH9:TH28)</f>
        <v>59</v>
      </c>
      <c r="TI29" s="44">
        <f t="shared" ref="TI29" si="376">SUM(TI9:TI28)</f>
        <v>40</v>
      </c>
      <c r="TJ29" s="44">
        <f t="shared" ref="TJ29" si="377">SUM(TJ9:TJ28)</f>
        <v>2</v>
      </c>
      <c r="TK29" s="44">
        <f t="shared" ref="TK29" si="378">SUM(TK9:TK28)</f>
        <v>5</v>
      </c>
      <c r="TL29" s="44">
        <f t="shared" ref="TL29" si="379">SUM(TL9:TL28)</f>
        <v>6</v>
      </c>
      <c r="TM29" s="44">
        <f t="shared" ref="TM29" si="380">SUM(TM9:TM28)</f>
        <v>1</v>
      </c>
      <c r="TN29" s="44">
        <f t="shared" ref="TN29" si="381">SUM(TN9:TN28)</f>
        <v>80</v>
      </c>
      <c r="TO29" s="44">
        <f t="shared" ref="TO29" si="382">SUM(TO9:TO28)</f>
        <v>19</v>
      </c>
      <c r="TP29" s="44">
        <f t="shared" ref="TP29" si="383">SUM(TP9:TP28)</f>
        <v>67</v>
      </c>
      <c r="TQ29" s="44">
        <f t="shared" ref="TQ29" si="384">SUM(TQ9:TQ28)</f>
        <v>41</v>
      </c>
      <c r="TR29" s="44">
        <f t="shared" ref="TR29" si="385">SUM(TR9:TR28)</f>
        <v>4</v>
      </c>
      <c r="TS29" s="44">
        <f t="shared" ref="TS29" si="386">SUM(TS9:TS28)</f>
        <v>1</v>
      </c>
      <c r="TT29" s="44">
        <f t="shared" ref="TT29" si="387">SUM(TT9:TT28)</f>
        <v>1</v>
      </c>
      <c r="TU29" s="44">
        <f t="shared" ref="TU29" si="388">SUM(TU9:TU28)</f>
        <v>4</v>
      </c>
      <c r="TV29" s="44">
        <f t="shared" ref="TV29" si="389">SUM(TV9:TV28)</f>
        <v>83</v>
      </c>
      <c r="TW29" s="44">
        <f t="shared" ref="TW29" si="390">SUM(TW9:TW28)</f>
        <v>25</v>
      </c>
      <c r="TX29" s="44">
        <f t="shared" ref="TX29" si="391">SUM(TX9:TX28)</f>
        <v>17</v>
      </c>
      <c r="TY29" s="44">
        <f t="shared" ref="TY29" si="392">SUM(TY9:TY28)</f>
        <v>9</v>
      </c>
      <c r="TZ29" s="44">
        <f t="shared" ref="TZ29" si="393">SUM(TZ9:TZ28)</f>
        <v>4</v>
      </c>
      <c r="UA29" s="44">
        <f t="shared" ref="UA29" si="394">SUM(UA9:UA28)</f>
        <v>0</v>
      </c>
      <c r="UB29" s="44">
        <f t="shared" ref="UB29" si="395">SUM(UB9:UB28)</f>
        <v>2</v>
      </c>
      <c r="UC29" s="44">
        <f t="shared" ref="UC29" si="396">SUM(UC9:UC28)</f>
        <v>2</v>
      </c>
      <c r="UD29" s="44">
        <f t="shared" ref="UD29" si="397">SUM(UD9:UD28)</f>
        <v>26</v>
      </c>
      <c r="UE29" s="44">
        <f t="shared" ref="UE29" si="398">SUM(UE9:UE28)</f>
        <v>0</v>
      </c>
      <c r="UF29" s="45" t="s">
        <v>36</v>
      </c>
      <c r="UG29" s="44">
        <f>SUM(UG9:UG28)</f>
        <v>44</v>
      </c>
      <c r="UH29" s="44">
        <f t="shared" ref="UH29" si="399">SUM(UH9:UH28)</f>
        <v>39</v>
      </c>
      <c r="UI29" s="44">
        <f t="shared" ref="UI29" si="400">SUM(UI9:UI28)</f>
        <v>9</v>
      </c>
      <c r="UJ29" s="44">
        <f t="shared" ref="UJ29" si="401">SUM(UJ9:UJ28)</f>
        <v>4</v>
      </c>
      <c r="UK29" s="44">
        <f t="shared" ref="UK29" si="402">SUM(UK9:UK28)</f>
        <v>12</v>
      </c>
      <c r="UL29" s="44">
        <f t="shared" ref="UL29" si="403">SUM(UL9:UL28)</f>
        <v>1</v>
      </c>
      <c r="UM29" s="44">
        <f t="shared" ref="UM29" si="404">SUM(UM9:UM28)</f>
        <v>57</v>
      </c>
      <c r="UN29" s="44">
        <f t="shared" ref="UN29" si="405">SUM(UN9:UN28)</f>
        <v>26</v>
      </c>
      <c r="UO29" s="44">
        <f t="shared" ref="UO29" si="406">SUM(UO9:UO28)</f>
        <v>82</v>
      </c>
      <c r="UP29" s="44">
        <f t="shared" ref="UP29" si="407">SUM(UP9:UP28)</f>
        <v>43</v>
      </c>
      <c r="UQ29" s="44">
        <f t="shared" ref="UQ29" si="408">SUM(UQ9:UQ28)</f>
        <v>1</v>
      </c>
      <c r="UR29" s="44">
        <f t="shared" ref="UR29" si="409">SUM(UR9:UR28)</f>
        <v>1</v>
      </c>
      <c r="US29" s="44">
        <f t="shared" ref="US29" si="410">SUM(US9:US28)</f>
        <v>2</v>
      </c>
      <c r="UT29" s="44">
        <f t="shared" ref="UT29" si="411">SUM(UT9:UT28)</f>
        <v>0</v>
      </c>
      <c r="UU29" s="44">
        <f t="shared" ref="UU29" si="412">SUM(UU9:UU28)</f>
        <v>75</v>
      </c>
      <c r="UV29" s="44">
        <f t="shared" ref="UV29" si="413">SUM(UV9:UV28)</f>
        <v>50</v>
      </c>
      <c r="UW29" s="44">
        <f t="shared" ref="UW29" si="414">SUM(UW9:UW28)</f>
        <v>5</v>
      </c>
      <c r="UX29" s="44">
        <f t="shared" ref="UX29" si="415">SUM(UX9:UX28)</f>
        <v>3</v>
      </c>
      <c r="UY29" s="44">
        <f t="shared" ref="UY29" si="416">SUM(UY9:UY28)</f>
        <v>2</v>
      </c>
      <c r="UZ29" s="44">
        <f t="shared" ref="UZ29" si="417">SUM(UZ9:UZ28)</f>
        <v>0</v>
      </c>
      <c r="VA29" s="44">
        <f t="shared" ref="VA29" si="418">SUM(VA9:VA28)</f>
        <v>2</v>
      </c>
      <c r="VB29" s="44">
        <f t="shared" ref="VB29" si="419">SUM(VB9:VB28)</f>
        <v>0</v>
      </c>
      <c r="VC29" s="44">
        <f t="shared" ref="VC29" si="420">SUM(VC9:VC28)</f>
        <v>2</v>
      </c>
      <c r="VD29" s="44">
        <f t="shared" ref="VD29" si="421">SUM(VD9:VD28)</f>
        <v>6</v>
      </c>
      <c r="VE29" s="45" t="s">
        <v>36</v>
      </c>
      <c r="VF29" s="44">
        <f>SUM(VF9:VF28)</f>
        <v>61</v>
      </c>
      <c r="VG29" s="44">
        <f t="shared" ref="VG29" si="422">SUM(VG9:VG28)</f>
        <v>37</v>
      </c>
      <c r="VH29" s="44">
        <f t="shared" ref="VH29" si="423">SUM(VH9:VH28)</f>
        <v>7</v>
      </c>
      <c r="VI29" s="44">
        <f t="shared" ref="VI29" si="424">SUM(VI9:VI28)</f>
        <v>3</v>
      </c>
      <c r="VJ29" s="44">
        <f t="shared" ref="VJ29" si="425">SUM(VJ9:VJ28)</f>
        <v>9</v>
      </c>
      <c r="VK29" s="44">
        <f t="shared" ref="VK29" si="426">SUM(VK9:VK28)</f>
        <v>1</v>
      </c>
      <c r="VL29" s="44">
        <f t="shared" ref="VL29" si="427">SUM(VL9:VL28)</f>
        <v>79</v>
      </c>
      <c r="VM29" s="44">
        <f t="shared" ref="VM29" si="428">SUM(VM9:VM28)</f>
        <v>19</v>
      </c>
      <c r="VN29" s="44">
        <f t="shared" ref="VN29" si="429">SUM(VN9:VN28)</f>
        <v>76</v>
      </c>
      <c r="VO29" s="44">
        <f t="shared" ref="VO29" si="430">SUM(VO9:VO28)</f>
        <v>35</v>
      </c>
      <c r="VP29" s="44">
        <f t="shared" ref="VP29" si="431">SUM(VP9:VP28)</f>
        <v>3</v>
      </c>
      <c r="VQ29" s="44">
        <f t="shared" ref="VQ29" si="432">SUM(VQ9:VQ28)</f>
        <v>4</v>
      </c>
      <c r="VR29" s="44">
        <f t="shared" ref="VR29" si="433">SUM(VR9:VR28)</f>
        <v>3</v>
      </c>
      <c r="VS29" s="44">
        <f t="shared" ref="VS29" si="434">SUM(VS9:VS28)</f>
        <v>4</v>
      </c>
      <c r="VT29" s="44">
        <f t="shared" ref="VT29" si="435">SUM(VT9:VT28)</f>
        <v>83</v>
      </c>
      <c r="VU29" s="44">
        <f t="shared" ref="VU29" si="436">SUM(VU9:VU28)</f>
        <v>28</v>
      </c>
      <c r="VV29" s="44">
        <f t="shared" ref="VV29" si="437">SUM(VV9:VV28)</f>
        <v>15</v>
      </c>
      <c r="VW29" s="44">
        <f t="shared" ref="VW29" si="438">SUM(VW9:VW28)</f>
        <v>11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26</v>
      </c>
      <c r="WC29" s="44">
        <f t="shared" ref="WC29" si="444">SUM(WC9:WC28)</f>
        <v>0</v>
      </c>
      <c r="WD29" s="45" t="s">
        <v>36</v>
      </c>
      <c r="WE29" s="44">
        <f>SUM(WE9:WE28)</f>
        <v>53</v>
      </c>
      <c r="WF29" s="44">
        <f t="shared" ref="WF29" si="445">SUM(WF9:WF28)</f>
        <v>49</v>
      </c>
      <c r="WG29" s="44">
        <f t="shared" ref="WG29" si="446">SUM(WG9:WG28)</f>
        <v>10</v>
      </c>
      <c r="WH29" s="44">
        <f t="shared" ref="WH29" si="447">SUM(WH9:WH28)</f>
        <v>2</v>
      </c>
      <c r="WI29" s="44">
        <f t="shared" ref="WI29" si="448">SUM(WI9:WI28)</f>
        <v>12</v>
      </c>
      <c r="WJ29" s="44">
        <f t="shared" ref="WJ29" si="449">SUM(WJ9:WJ28)</f>
        <v>0</v>
      </c>
      <c r="WK29" s="44">
        <f t="shared" ref="WK29" si="450">SUM(WK9:WK28)</f>
        <v>79</v>
      </c>
      <c r="WL29" s="44">
        <f t="shared" ref="WL29" si="451">SUM(WL9:WL28)</f>
        <v>23</v>
      </c>
      <c r="WM29" s="44">
        <f t="shared" ref="WM29" si="452">SUM(WM9:WM28)</f>
        <v>86</v>
      </c>
      <c r="WN29" s="44">
        <f t="shared" ref="WN29" si="453">SUM(WN9:WN28)</f>
        <v>35</v>
      </c>
      <c r="WO29" s="44">
        <f t="shared" ref="WO29" si="454">SUM(WO9:WO28)</f>
        <v>3</v>
      </c>
      <c r="WP29" s="44">
        <f t="shared" ref="WP29" si="455">SUM(WP9:WP28)</f>
        <v>3</v>
      </c>
      <c r="WQ29" s="44">
        <f t="shared" ref="WQ29" si="456">SUM(WQ9:WQ28)</f>
        <v>3</v>
      </c>
      <c r="WR29" s="44">
        <f t="shared" ref="WR29" si="457">SUM(WR9:WR28)</f>
        <v>4</v>
      </c>
      <c r="WS29" s="44">
        <f t="shared" ref="WS29" si="458">SUM(WS9:WS28)</f>
        <v>86</v>
      </c>
      <c r="WT29" s="44">
        <f t="shared" ref="WT29" si="459">SUM(WT9:WT28)</f>
        <v>34</v>
      </c>
      <c r="WU29" s="44">
        <f t="shared" ref="WU29" si="460">SUM(WU9:WU28)</f>
        <v>13</v>
      </c>
      <c r="WV29" s="44">
        <f t="shared" ref="WV29" si="461">SUM(WV9:WV28)</f>
        <v>13</v>
      </c>
      <c r="WW29" s="44">
        <f t="shared" ref="WW29" si="462">SUM(WW9:WW28)</f>
        <v>1</v>
      </c>
      <c r="WX29" s="44">
        <f t="shared" ref="WX29" si="463">SUM(WX9:WX28)</f>
        <v>1</v>
      </c>
      <c r="WY29" s="44">
        <f t="shared" ref="WY29" si="464">SUM(WY9:WY28)</f>
        <v>2</v>
      </c>
      <c r="WZ29" s="44">
        <f t="shared" ref="WZ29" si="465">SUM(WZ9:WZ28)</f>
        <v>0</v>
      </c>
      <c r="XA29" s="44">
        <f t="shared" ref="XA29" si="466">SUM(XA9:XA28)</f>
        <v>26</v>
      </c>
      <c r="XB29" s="44">
        <f t="shared" ref="XB29" si="467">SUM(XB9:XB28)</f>
        <v>0</v>
      </c>
      <c r="XC29" s="45" t="s">
        <v>36</v>
      </c>
      <c r="XD29" s="44">
        <f>SUM(XD9:XD28)</f>
        <v>38</v>
      </c>
      <c r="XE29" s="44">
        <f t="shared" ref="XE29" si="468">SUM(XE9:XE28)</f>
        <v>41</v>
      </c>
      <c r="XF29" s="44">
        <f t="shared" ref="XF29" si="469">SUM(XF9:XF28)</f>
        <v>2</v>
      </c>
      <c r="XG29" s="44">
        <f t="shared" ref="XG29" si="470">SUM(XG9:XG28)</f>
        <v>2</v>
      </c>
      <c r="XH29" s="44">
        <f t="shared" ref="XH29" si="471">SUM(XH9:XH28)</f>
        <v>4</v>
      </c>
      <c r="XI29" s="44">
        <f t="shared" ref="XI29" si="472">SUM(XI9:XI28)</f>
        <v>0</v>
      </c>
      <c r="XJ29" s="44">
        <f t="shared" ref="XJ29" si="473">SUM(XJ9:XJ28)</f>
        <v>58</v>
      </c>
      <c r="XK29" s="44">
        <f t="shared" ref="XK29" si="474">SUM(XK9:XK28)</f>
        <v>21</v>
      </c>
      <c r="XL29" s="44">
        <f t="shared" ref="XL29" si="475">SUM(XL9:XL28)</f>
        <v>59</v>
      </c>
      <c r="XM29" s="44">
        <f t="shared" ref="XM29" si="476">SUM(XM9:XM28)</f>
        <v>29</v>
      </c>
      <c r="XN29" s="44">
        <f t="shared" ref="XN29" si="477">SUM(XN9:XN28)</f>
        <v>3</v>
      </c>
      <c r="XO29" s="44">
        <f t="shared" ref="XO29" si="478">SUM(XO9:XO28)</f>
        <v>1</v>
      </c>
      <c r="XP29" s="44">
        <f t="shared" ref="XP29" si="479">SUM(XP9:XP28)</f>
        <v>4</v>
      </c>
      <c r="XQ29" s="44">
        <f t="shared" ref="XQ29" si="480">SUM(XQ9:XQ28)</f>
        <v>0</v>
      </c>
      <c r="XR29" s="44">
        <f t="shared" ref="XR29" si="481">SUM(XR9:XR28)</f>
        <v>39</v>
      </c>
      <c r="XS29" s="44">
        <f t="shared" ref="XS29" si="482">SUM(XS9:XS28)</f>
        <v>49</v>
      </c>
      <c r="XT29" s="44">
        <f t="shared" ref="XT29" si="483">SUM(XT9:XT28)</f>
        <v>17</v>
      </c>
      <c r="XU29" s="44">
        <f t="shared" ref="XU29" si="484">SUM(XU9:XU28)</f>
        <v>5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22</v>
      </c>
      <c r="YA29" s="44">
        <f t="shared" ref="YA29" si="490">SUM(YA9:YA28)</f>
        <v>0</v>
      </c>
      <c r="YB29" s="45" t="s">
        <v>36</v>
      </c>
      <c r="YC29" s="44">
        <f>SUM(YC9:YC28)</f>
        <v>10</v>
      </c>
      <c r="YD29" s="44">
        <f t="shared" ref="YD29" si="491">SUM(YD9:YD28)</f>
        <v>12</v>
      </c>
      <c r="YE29" s="44">
        <f t="shared" ref="YE29" si="492">SUM(YE9:YE28)</f>
        <v>2</v>
      </c>
      <c r="YF29" s="44">
        <f t="shared" ref="YF29" si="493">SUM(YF9:YF28)</f>
        <v>2</v>
      </c>
      <c r="YG29" s="44">
        <f t="shared" ref="YG29" si="494">SUM(YG9:YG28)</f>
        <v>2</v>
      </c>
      <c r="YH29" s="44">
        <f t="shared" ref="YH29" si="495">SUM(YH9:YH28)</f>
        <v>2</v>
      </c>
      <c r="YI29" s="44">
        <f t="shared" ref="YI29" si="496">SUM(YI9:YI28)</f>
        <v>6</v>
      </c>
      <c r="YJ29" s="44">
        <f t="shared" ref="YJ29" si="497">SUM(YJ9:YJ28)</f>
        <v>16</v>
      </c>
      <c r="YK29" s="44">
        <f t="shared" ref="YK29" si="498">SUM(YK9:YK28)</f>
        <v>4</v>
      </c>
      <c r="YL29" s="44">
        <f t="shared" ref="YL29" si="499">SUM(YL9:YL28)</f>
        <v>3</v>
      </c>
      <c r="YM29" s="44">
        <f t="shared" ref="YM29" si="500">SUM(YM9:YM28)</f>
        <v>0</v>
      </c>
      <c r="YN29" s="44">
        <f t="shared" ref="YN29" si="501">SUM(YN9:YN28)</f>
        <v>0</v>
      </c>
      <c r="YO29" s="44">
        <f t="shared" ref="YO29" si="502">SUM(YO9:YO28)</f>
        <v>0</v>
      </c>
      <c r="YP29" s="44">
        <f t="shared" ref="YP29" si="503">SUM(YP9:YP28)</f>
        <v>0</v>
      </c>
      <c r="YQ29" s="44">
        <f t="shared" ref="YQ29" si="504">SUM(YQ9:YQ28)</f>
        <v>0</v>
      </c>
      <c r="YR29" s="44">
        <f t="shared" ref="YR29" si="505">SUM(YR9:YR28)</f>
        <v>7</v>
      </c>
      <c r="YS29" s="44">
        <f t="shared" ref="YS29" si="506">SUM(YS9:YS28)</f>
        <v>0</v>
      </c>
      <c r="YT29" s="44">
        <f t="shared" ref="YT29" si="507">SUM(YT9:YT28)</f>
        <v>0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0</v>
      </c>
      <c r="YZ29" s="44">
        <f t="shared" ref="YZ29" si="513">SUM(YZ9:YZ28)</f>
        <v>0</v>
      </c>
      <c r="ZA29" s="45" t="s">
        <v>36</v>
      </c>
      <c r="ZB29" s="44">
        <f>SUM(ZB9:ZB28)</f>
        <v>59</v>
      </c>
      <c r="ZC29" s="44">
        <f t="shared" ref="ZC29" si="514">SUM(ZC9:ZC28)</f>
        <v>49</v>
      </c>
      <c r="ZD29" s="44">
        <f t="shared" ref="ZD29" si="515">SUM(ZD9:ZD28)</f>
        <v>10</v>
      </c>
      <c r="ZE29" s="44">
        <f t="shared" ref="ZE29" si="516">SUM(ZE9:ZE28)</f>
        <v>3</v>
      </c>
      <c r="ZF29" s="44">
        <f t="shared" ref="ZF29" si="517">SUM(ZF9:ZF28)</f>
        <v>13</v>
      </c>
      <c r="ZG29" s="44">
        <f t="shared" ref="ZG29" si="518">SUM(ZG9:ZG28)</f>
        <v>1</v>
      </c>
      <c r="ZH29" s="44">
        <f t="shared" ref="ZH29" si="519">SUM(ZH9:ZH28)</f>
        <v>65</v>
      </c>
      <c r="ZI29" s="44">
        <f t="shared" ref="ZI29" si="520">SUM(ZI9:ZI28)</f>
        <v>42</v>
      </c>
      <c r="ZJ29" s="44">
        <f t="shared" ref="ZJ29" si="521">SUM(ZJ9:ZJ28)</f>
        <v>100</v>
      </c>
      <c r="ZK29" s="44">
        <f t="shared" ref="ZK29" si="522">SUM(ZK9:ZK28)</f>
        <v>38</v>
      </c>
      <c r="ZL29" s="44">
        <f t="shared" ref="ZL29" si="523">SUM(ZL9:ZL28)</f>
        <v>2</v>
      </c>
      <c r="ZM29" s="44">
        <f t="shared" ref="ZM29" si="524">SUM(ZM9:ZM28)</f>
        <v>1</v>
      </c>
      <c r="ZN29" s="44">
        <f t="shared" ref="ZN29" si="525">SUM(ZN9:ZN28)</f>
        <v>0</v>
      </c>
      <c r="ZO29" s="44">
        <f t="shared" ref="ZO29" si="526">SUM(ZO9:ZO28)</f>
        <v>3</v>
      </c>
      <c r="ZP29" s="44">
        <f t="shared" ref="ZP29" si="527">SUM(ZP9:ZP28)</f>
        <v>74</v>
      </c>
      <c r="ZQ29" s="44">
        <f t="shared" ref="ZQ29" si="528">SUM(ZQ9:ZQ28)</f>
        <v>64</v>
      </c>
      <c r="ZR29" s="44">
        <f t="shared" ref="ZR29" si="529">SUM(ZR9:ZR28)</f>
        <v>16</v>
      </c>
      <c r="ZS29" s="44">
        <f t="shared" ref="ZS29" si="530">SUM(ZS9:ZS28)</f>
        <v>2</v>
      </c>
      <c r="ZT29" s="44">
        <f t="shared" ref="ZT29" si="531">SUM(ZT9:ZT28)</f>
        <v>0</v>
      </c>
      <c r="ZU29" s="44">
        <f t="shared" ref="ZU29" si="532">SUM(ZU9:ZU28)</f>
        <v>0</v>
      </c>
      <c r="ZV29" s="44">
        <f t="shared" ref="ZV29" si="533">SUM(ZV9:ZV28)</f>
        <v>0</v>
      </c>
      <c r="ZW29" s="44">
        <f t="shared" ref="ZW29" si="534">SUM(ZW9:ZW28)</f>
        <v>0</v>
      </c>
      <c r="ZX29" s="44">
        <f t="shared" ref="ZX29" si="535">SUM(ZX9:ZX28)</f>
        <v>18</v>
      </c>
      <c r="ZY29" s="44">
        <f t="shared" ref="ZY29" si="536">SUM(ZY9:ZY28)</f>
        <v>0</v>
      </c>
      <c r="ZZ29" s="45" t="s">
        <v>36</v>
      </c>
      <c r="AAA29" s="44">
        <f>SUM(AAA9:AAA28)</f>
        <v>46</v>
      </c>
      <c r="AAB29" s="44">
        <f t="shared" ref="AAB29" si="537">SUM(AAB9:AAB28)</f>
        <v>32</v>
      </c>
      <c r="AAC29" s="44">
        <f t="shared" ref="AAC29" si="538">SUM(AAC9:AAC28)</f>
        <v>5</v>
      </c>
      <c r="AAD29" s="44">
        <f t="shared" ref="AAD29" si="539">SUM(AAD9:AAD28)</f>
        <v>6</v>
      </c>
      <c r="AAE29" s="44">
        <f t="shared" ref="AAE29" si="540">SUM(AAE9:AAE28)</f>
        <v>13</v>
      </c>
      <c r="AAF29" s="44">
        <f t="shared" ref="AAF29" si="541">SUM(AAF9:AAF28)</f>
        <v>1</v>
      </c>
      <c r="AAG29" s="44">
        <f t="shared" ref="AAG29" si="542">SUM(AAG9:AAG28)</f>
        <v>52</v>
      </c>
      <c r="AAH29" s="44">
        <f t="shared" ref="AAH29" si="543">SUM(AAH9:AAH28)</f>
        <v>23</v>
      </c>
      <c r="AAI29" s="44">
        <f t="shared" ref="AAI29" si="544">SUM(AAI9:AAI28)</f>
        <v>72</v>
      </c>
      <c r="AAJ29" s="44">
        <f t="shared" ref="AAJ29" si="545">SUM(AAJ9:AAJ28)</f>
        <v>34</v>
      </c>
      <c r="AAK29" s="44">
        <f t="shared" ref="AAK29" si="546">SUM(AAK9:AAK28)</f>
        <v>2</v>
      </c>
      <c r="AAL29" s="44">
        <f t="shared" ref="AAL29" si="547">SUM(AAL9:AAL28)</f>
        <v>0</v>
      </c>
      <c r="AAM29" s="44">
        <f t="shared" ref="AAM29" si="548">SUM(AAM9:AAM28)</f>
        <v>0</v>
      </c>
      <c r="AAN29" s="44">
        <f t="shared" ref="AAN29" si="549">SUM(AAN9:AAN28)</f>
        <v>2</v>
      </c>
      <c r="AAO29" s="44">
        <f t="shared" ref="AAO29" si="550">SUM(AAO9:AAO28)</f>
        <v>59</v>
      </c>
      <c r="AAP29" s="44">
        <f t="shared" ref="AAP29" si="551">SUM(AAP9:AAP28)</f>
        <v>47</v>
      </c>
      <c r="AAQ29" s="44">
        <f t="shared" ref="AAQ29" si="552">SUM(AAQ9:AAQ28)</f>
        <v>18</v>
      </c>
      <c r="AAR29" s="44">
        <f t="shared" ref="AAR29" si="553">SUM(AAR9:AAR28)</f>
        <v>15</v>
      </c>
      <c r="AAS29" s="44">
        <f t="shared" ref="AAS29" si="554">SUM(AAS9:AAS28)</f>
        <v>2</v>
      </c>
      <c r="AAT29" s="44">
        <f t="shared" ref="AAT29" si="555">SUM(AAT9:AAT28)</f>
        <v>0</v>
      </c>
      <c r="AAU29" s="44">
        <f t="shared" ref="AAU29" si="556">SUM(AAU9:AAU28)</f>
        <v>2</v>
      </c>
      <c r="AAV29" s="44">
        <f t="shared" ref="AAV29" si="557">SUM(AAV9:AAV28)</f>
        <v>0</v>
      </c>
      <c r="AAW29" s="44">
        <f t="shared" ref="AAW29" si="558">SUM(AAW9:AAW28)</f>
        <v>28</v>
      </c>
      <c r="AAX29" s="44">
        <f t="shared" ref="AAX29" si="559">SUM(AAX9:AAX28)</f>
        <v>5</v>
      </c>
      <c r="AAY29" s="45" t="s">
        <v>36</v>
      </c>
      <c r="AAZ29" s="44">
        <f>SUM(AAZ9:AAZ28)</f>
        <v>0</v>
      </c>
      <c r="ABA29" s="44">
        <f t="shared" ref="ABA29" si="560">SUM(ABA9:ABA28)</f>
        <v>0</v>
      </c>
      <c r="ABB29" s="44">
        <f t="shared" ref="ABB29" si="561">SUM(ABB9:ABB28)</f>
        <v>0</v>
      </c>
      <c r="ABC29" s="44">
        <f t="shared" ref="ABC29" si="562">SUM(ABC9:ABC28)</f>
        <v>0</v>
      </c>
      <c r="ABD29" s="44">
        <f t="shared" ref="ABD29" si="563">SUM(ABD9:ABD28)</f>
        <v>0</v>
      </c>
      <c r="ABE29" s="44">
        <f t="shared" ref="ABE29" si="564">SUM(ABE9:ABE28)</f>
        <v>0</v>
      </c>
      <c r="ABF29" s="44">
        <f t="shared" ref="ABF29" si="565">SUM(ABF9:ABF28)</f>
        <v>0</v>
      </c>
      <c r="ABG29" s="44">
        <f t="shared" ref="ABG29" si="566">SUM(ABG9:ABG28)</f>
        <v>0</v>
      </c>
      <c r="ABH29" s="44">
        <f t="shared" ref="ABH29" si="567">SUM(ABH9:ABH28)</f>
        <v>0</v>
      </c>
      <c r="ABI29" s="44">
        <f t="shared" ref="ABI29" si="568">SUM(ABI9:ABI28)</f>
        <v>0</v>
      </c>
      <c r="ABJ29" s="44">
        <f t="shared" ref="ABJ29" si="569">SUM(ABJ9:ABJ28)</f>
        <v>0</v>
      </c>
      <c r="ABK29" s="44">
        <f t="shared" ref="ABK29" si="570">SUM(ABK9:ABK28)</f>
        <v>0</v>
      </c>
      <c r="ABL29" s="44">
        <f t="shared" ref="ABL29" si="571">SUM(ABL9:ABL28)</f>
        <v>0</v>
      </c>
      <c r="ABM29" s="44">
        <f t="shared" ref="ABM29" si="572">SUM(ABM9:ABM28)</f>
        <v>0</v>
      </c>
      <c r="ABN29" s="44">
        <f t="shared" ref="ABN29" si="573">SUM(ABN9:ABN28)</f>
        <v>0</v>
      </c>
      <c r="ABO29" s="44">
        <f t="shared" ref="ABO29" si="574">SUM(ABO9:ABO28)</f>
        <v>0</v>
      </c>
      <c r="ABP29" s="44">
        <f t="shared" ref="ABP29" si="575">SUM(ABP9:ABP28)</f>
        <v>0</v>
      </c>
      <c r="ABQ29" s="44">
        <f t="shared" ref="ABQ29" si="576">SUM(ABQ9:ABQ28)</f>
        <v>0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0</v>
      </c>
      <c r="ABW29" s="44">
        <f t="shared" ref="ABW29" si="582">SUM(ABW9:ABW28)</f>
        <v>0</v>
      </c>
      <c r="ABX29" s="45" t="s">
        <v>36</v>
      </c>
      <c r="ABY29" s="44">
        <f>SUM(ABY9:ABY28)</f>
        <v>0</v>
      </c>
      <c r="ABZ29" s="44">
        <f t="shared" ref="ABZ29" si="583">SUM(ABZ9:ABZ28)</f>
        <v>0</v>
      </c>
      <c r="ACA29" s="44">
        <f t="shared" ref="ACA29" si="584">SUM(ACA9:ACA28)</f>
        <v>0</v>
      </c>
      <c r="ACB29" s="44">
        <f t="shared" ref="ACB29" si="585">SUM(ACB9:ACB28)</f>
        <v>0</v>
      </c>
      <c r="ACC29" s="44">
        <f t="shared" ref="ACC29" si="586">SUM(ACC9:ACC28)</f>
        <v>0</v>
      </c>
      <c r="ACD29" s="44">
        <f t="shared" ref="ACD29" si="587">SUM(ACD9:ACD28)</f>
        <v>0</v>
      </c>
      <c r="ACE29" s="44">
        <f t="shared" ref="ACE29" si="588">SUM(ACE9:ACE28)</f>
        <v>0</v>
      </c>
      <c r="ACF29" s="44">
        <f t="shared" ref="ACF29" si="589">SUM(ACF9:ACF28)</f>
        <v>0</v>
      </c>
      <c r="ACG29" s="44">
        <f t="shared" ref="ACG29" si="590">SUM(ACG9:ACG28)</f>
        <v>0</v>
      </c>
      <c r="ACH29" s="44">
        <f t="shared" ref="ACH29" si="591">SUM(ACH9:ACH28)</f>
        <v>0</v>
      </c>
      <c r="ACI29" s="44">
        <f t="shared" ref="ACI29" si="592">SUM(ACI9:ACI28)</f>
        <v>0</v>
      </c>
      <c r="ACJ29" s="44">
        <f t="shared" ref="ACJ29" si="593">SUM(ACJ9:ACJ28)</f>
        <v>0</v>
      </c>
      <c r="ACK29" s="44">
        <f t="shared" ref="ACK29" si="594">SUM(ACK9:ACK28)</f>
        <v>0</v>
      </c>
      <c r="ACL29" s="44">
        <f t="shared" ref="ACL29" si="595">SUM(ACL9:ACL28)</f>
        <v>0</v>
      </c>
      <c r="ACM29" s="44">
        <f t="shared" ref="ACM29" si="596">SUM(ACM9:ACM28)</f>
        <v>0</v>
      </c>
      <c r="ACN29" s="44">
        <f t="shared" ref="ACN29" si="597">SUM(ACN9:ACN28)</f>
        <v>0</v>
      </c>
      <c r="ACO29" s="44">
        <f t="shared" ref="ACO29" si="598">SUM(ACO9:ACO28)</f>
        <v>0</v>
      </c>
      <c r="ACP29" s="44">
        <f t="shared" ref="ACP29" si="599">SUM(ACP9:ACP28)</f>
        <v>0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0</v>
      </c>
      <c r="ACV29" s="44">
        <f t="shared" ref="ACV29" si="605">SUM(ACV9:ACV28)</f>
        <v>0</v>
      </c>
      <c r="ACW29" s="45" t="s">
        <v>36</v>
      </c>
      <c r="ACX29" s="44">
        <f>SUM(ACX9:ACX28)</f>
        <v>0</v>
      </c>
      <c r="ACY29" s="44">
        <f t="shared" ref="ACY29" si="606">SUM(ACY9:ACY28)</f>
        <v>0</v>
      </c>
      <c r="ACZ29" s="44">
        <f t="shared" ref="ACZ29" si="607">SUM(ACZ9:ACZ28)</f>
        <v>0</v>
      </c>
      <c r="ADA29" s="44">
        <f t="shared" ref="ADA29" si="608">SUM(ADA9:ADA28)</f>
        <v>0</v>
      </c>
      <c r="ADB29" s="44">
        <f t="shared" ref="ADB29" si="609">SUM(ADB9:ADB28)</f>
        <v>0</v>
      </c>
      <c r="ADC29" s="44">
        <f t="shared" ref="ADC29" si="610">SUM(ADC9:ADC28)</f>
        <v>0</v>
      </c>
      <c r="ADD29" s="44">
        <f t="shared" ref="ADD29" si="611">SUM(ADD9:ADD28)</f>
        <v>0</v>
      </c>
      <c r="ADE29" s="44">
        <f t="shared" ref="ADE29" si="612">SUM(ADE9:ADE28)</f>
        <v>0</v>
      </c>
      <c r="ADF29" s="44">
        <f t="shared" ref="ADF29" si="613">SUM(ADF9:ADF28)</f>
        <v>0</v>
      </c>
      <c r="ADG29" s="44">
        <f t="shared" ref="ADG29" si="614">SUM(ADG9:ADG28)</f>
        <v>0</v>
      </c>
      <c r="ADH29" s="44">
        <f t="shared" ref="ADH29" si="615">SUM(ADH9:ADH28)</f>
        <v>0</v>
      </c>
      <c r="ADI29" s="44">
        <f t="shared" ref="ADI29" si="616">SUM(ADI9:ADI28)</f>
        <v>0</v>
      </c>
      <c r="ADJ29" s="44">
        <f t="shared" ref="ADJ29" si="617">SUM(ADJ9:ADJ28)</f>
        <v>0</v>
      </c>
      <c r="ADK29" s="44">
        <f t="shared" ref="ADK29" si="618">SUM(ADK9:ADK28)</f>
        <v>0</v>
      </c>
      <c r="ADL29" s="44">
        <f t="shared" ref="ADL29" si="619">SUM(ADL9:ADL28)</f>
        <v>0</v>
      </c>
      <c r="ADM29" s="44">
        <f t="shared" ref="ADM29" si="620">SUM(ADM9:ADM28)</f>
        <v>0</v>
      </c>
      <c r="ADN29" s="44">
        <f t="shared" ref="ADN29" si="621">SUM(ADN9:ADN28)</f>
        <v>0</v>
      </c>
      <c r="ADO29" s="44">
        <f t="shared" ref="ADO29" si="622">SUM(ADO9:ADO28)</f>
        <v>0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0</v>
      </c>
      <c r="ADU29" s="44">
        <f t="shared" ref="ADU29" si="628">SUM(ADU9:ADU28)</f>
        <v>0</v>
      </c>
    </row>
    <row r="30" spans="1:801" ht="24" customHeight="1" thickBot="1">
      <c r="A30" s="105" t="s">
        <v>38</v>
      </c>
      <c r="B30" s="106"/>
      <c r="C30" s="65">
        <f t="shared" ref="C30" si="629">+C29+D29+E29+F29</f>
        <v>2498</v>
      </c>
      <c r="D30" s="66"/>
      <c r="E30" s="66"/>
      <c r="F30" s="67"/>
      <c r="G30" s="62">
        <f t="shared" ref="G30" si="630">+G29+H29+I29+J29</f>
        <v>2498</v>
      </c>
      <c r="H30" s="63"/>
      <c r="I30" s="63"/>
      <c r="J30" s="64"/>
      <c r="K30" s="65">
        <f t="shared" ref="K30" si="631">+K29+L29+M29+N29</f>
        <v>2893</v>
      </c>
      <c r="L30" s="66"/>
      <c r="M30" s="66"/>
      <c r="N30" s="67"/>
      <c r="O30" s="62">
        <f t="shared" ref="O30" si="632">+O29+P29+Q29+R29</f>
        <v>2893</v>
      </c>
      <c r="P30" s="63"/>
      <c r="Q30" s="63"/>
      <c r="R30" s="64"/>
      <c r="S30" s="65">
        <f t="shared" ref="S30" si="633">+S29+T29+U29+V29</f>
        <v>640</v>
      </c>
      <c r="T30" s="66"/>
      <c r="U30" s="66"/>
      <c r="V30" s="67"/>
      <c r="W30" s="62">
        <f t="shared" ref="W30" si="634">+W29+X29+Y29+Z29</f>
        <v>640</v>
      </c>
      <c r="X30" s="63"/>
      <c r="Y30" s="63"/>
      <c r="Z30" s="64"/>
      <c r="AA30" s="26" t="s">
        <v>37</v>
      </c>
      <c r="AB30" s="59">
        <f t="shared" ref="AB30" si="635">+AB29+AC29+AD29+AE29</f>
        <v>112</v>
      </c>
      <c r="AC30" s="60"/>
      <c r="AD30" s="60"/>
      <c r="AE30" s="61"/>
      <c r="AF30" s="56">
        <f t="shared" ref="AF30" si="636">+AF29+AG29+AH29+AI29</f>
        <v>112</v>
      </c>
      <c r="AG30" s="57"/>
      <c r="AH30" s="57"/>
      <c r="AI30" s="58"/>
      <c r="AJ30" s="59">
        <f t="shared" ref="AJ30" si="637">+AJ29+AK29+AL29+AM29</f>
        <v>107</v>
      </c>
      <c r="AK30" s="60"/>
      <c r="AL30" s="60"/>
      <c r="AM30" s="61"/>
      <c r="AN30" s="56">
        <f t="shared" ref="AN30" si="638">+AN29+AO29+AP29+AQ29</f>
        <v>107</v>
      </c>
      <c r="AO30" s="57"/>
      <c r="AP30" s="57"/>
      <c r="AQ30" s="58"/>
      <c r="AR30" s="59">
        <f t="shared" ref="AR30" si="639">+AR29+AS29+AT29+AU29</f>
        <v>17</v>
      </c>
      <c r="AS30" s="60"/>
      <c r="AT30" s="60"/>
      <c r="AU30" s="61"/>
      <c r="AV30" s="56">
        <f t="shared" ref="AV30" si="640">+AV29+AW29+AX29+AY29</f>
        <v>17</v>
      </c>
      <c r="AW30" s="57"/>
      <c r="AX30" s="57"/>
      <c r="AY30" s="58"/>
      <c r="AZ30" s="26" t="s">
        <v>37</v>
      </c>
      <c r="BA30" s="59">
        <f t="shared" ref="BA30" si="641">+BA29+BB29+BC29+BD29</f>
        <v>79</v>
      </c>
      <c r="BB30" s="60"/>
      <c r="BC30" s="60"/>
      <c r="BD30" s="61"/>
      <c r="BE30" s="56">
        <f t="shared" ref="BE30" si="642">+BE29+BF29+BG29+BH29</f>
        <v>79</v>
      </c>
      <c r="BF30" s="57"/>
      <c r="BG30" s="57"/>
      <c r="BH30" s="58"/>
      <c r="BI30" s="59">
        <f t="shared" ref="BI30" si="643">+BI29+BJ29+BK29+BL29</f>
        <v>116</v>
      </c>
      <c r="BJ30" s="60"/>
      <c r="BK30" s="60"/>
      <c r="BL30" s="61"/>
      <c r="BM30" s="56">
        <f t="shared" ref="BM30" si="644">+BM29+BN29+BO29+BP29</f>
        <v>116</v>
      </c>
      <c r="BN30" s="57"/>
      <c r="BO30" s="57"/>
      <c r="BP30" s="58"/>
      <c r="BQ30" s="59">
        <f t="shared" ref="BQ30" si="645">+BQ29+BR29+BS29+BT29</f>
        <v>16</v>
      </c>
      <c r="BR30" s="60"/>
      <c r="BS30" s="60"/>
      <c r="BT30" s="61"/>
      <c r="BU30" s="56">
        <f t="shared" ref="BU30" si="646">+BU29+BV29+BW29+BX29</f>
        <v>16</v>
      </c>
      <c r="BV30" s="57"/>
      <c r="BW30" s="57"/>
      <c r="BX30" s="58"/>
      <c r="BY30" s="26" t="s">
        <v>37</v>
      </c>
      <c r="BZ30" s="59">
        <f t="shared" ref="BZ30" si="647">+BZ29+CA29+CB29+CC29</f>
        <v>102</v>
      </c>
      <c r="CA30" s="60"/>
      <c r="CB30" s="60"/>
      <c r="CC30" s="61"/>
      <c r="CD30" s="56">
        <f t="shared" ref="CD30" si="648">+CD29+CE29+CF29+CG29</f>
        <v>102</v>
      </c>
      <c r="CE30" s="57"/>
      <c r="CF30" s="57"/>
      <c r="CG30" s="58"/>
      <c r="CH30" s="59">
        <f t="shared" ref="CH30" si="649">+CH29+CI29+CJ29+CK29</f>
        <v>103</v>
      </c>
      <c r="CI30" s="60"/>
      <c r="CJ30" s="60"/>
      <c r="CK30" s="61"/>
      <c r="CL30" s="56">
        <f t="shared" ref="CL30" si="650">+CL29+CM29+CN29+CO29</f>
        <v>103</v>
      </c>
      <c r="CM30" s="57"/>
      <c r="CN30" s="57"/>
      <c r="CO30" s="58"/>
      <c r="CP30" s="59">
        <f t="shared" ref="CP30" si="651">+CP29+CQ29+CR29+CS29</f>
        <v>28</v>
      </c>
      <c r="CQ30" s="60"/>
      <c r="CR30" s="60"/>
      <c r="CS30" s="61"/>
      <c r="CT30" s="56">
        <f t="shared" ref="CT30" si="652">+CT29+CU29+CV29+CW29</f>
        <v>28</v>
      </c>
      <c r="CU30" s="57"/>
      <c r="CV30" s="57"/>
      <c r="CW30" s="58"/>
      <c r="CX30" s="26" t="s">
        <v>37</v>
      </c>
      <c r="CY30" s="59">
        <f t="shared" ref="CY30" si="653">+CY29+CZ29+DA29+DB29</f>
        <v>82</v>
      </c>
      <c r="CZ30" s="60"/>
      <c r="DA30" s="60"/>
      <c r="DB30" s="61"/>
      <c r="DC30" s="56">
        <f t="shared" ref="DC30" si="654">+DC29+DD29+DE29+DF29</f>
        <v>82</v>
      </c>
      <c r="DD30" s="57"/>
      <c r="DE30" s="57"/>
      <c r="DF30" s="58"/>
      <c r="DG30" s="59">
        <f t="shared" ref="DG30" si="655">+DG29+DH29+DI29+DJ29</f>
        <v>81</v>
      </c>
      <c r="DH30" s="60"/>
      <c r="DI30" s="60"/>
      <c r="DJ30" s="61"/>
      <c r="DK30" s="56">
        <f t="shared" ref="DK30" si="656">+DK29+DL29+DM29+DN29</f>
        <v>81</v>
      </c>
      <c r="DL30" s="57"/>
      <c r="DM30" s="57"/>
      <c r="DN30" s="58"/>
      <c r="DO30" s="59">
        <f t="shared" ref="DO30" si="657">+DO29+DP29+DQ29+DR29</f>
        <v>5</v>
      </c>
      <c r="DP30" s="60"/>
      <c r="DQ30" s="60"/>
      <c r="DR30" s="61"/>
      <c r="DS30" s="56">
        <f t="shared" ref="DS30" si="658">+DS29+DT29+DU29+DV29</f>
        <v>5</v>
      </c>
      <c r="DT30" s="57"/>
      <c r="DU30" s="57"/>
      <c r="DV30" s="58"/>
      <c r="DW30" s="26" t="s">
        <v>37</v>
      </c>
      <c r="DX30" s="59">
        <f>+DX29+DY29+DZ29+EA29</f>
        <v>34</v>
      </c>
      <c r="DY30" s="60"/>
      <c r="DZ30" s="60"/>
      <c r="EA30" s="61"/>
      <c r="EB30" s="56">
        <f t="shared" ref="EB30" si="659">+EB29+EC29+ED29+EE29</f>
        <v>34</v>
      </c>
      <c r="EC30" s="57"/>
      <c r="ED30" s="57"/>
      <c r="EE30" s="58"/>
      <c r="EF30" s="59">
        <f t="shared" ref="EF30" si="660">+EF29+EG29+EH29+EI29</f>
        <v>13</v>
      </c>
      <c r="EG30" s="60"/>
      <c r="EH30" s="60"/>
      <c r="EI30" s="61"/>
      <c r="EJ30" s="56">
        <f t="shared" ref="EJ30" si="661">+EJ29+EK29+EL29+EM29</f>
        <v>13</v>
      </c>
      <c r="EK30" s="57"/>
      <c r="EL30" s="57"/>
      <c r="EM30" s="58"/>
      <c r="EN30" s="59">
        <f t="shared" ref="EN30" si="662">+EN29+EO29+EP29+EQ29</f>
        <v>0</v>
      </c>
      <c r="EO30" s="60"/>
      <c r="EP30" s="60"/>
      <c r="EQ30" s="61"/>
      <c r="ER30" s="56">
        <f t="shared" ref="ER30" si="663">+ER29+ES29+ET29+EU29</f>
        <v>0</v>
      </c>
      <c r="ES30" s="57"/>
      <c r="ET30" s="57"/>
      <c r="EU30" s="58"/>
      <c r="EV30" s="26" t="s">
        <v>37</v>
      </c>
      <c r="EW30" s="59">
        <f t="shared" ref="EW30" si="664">+EW29+EX29+EY29+EZ29</f>
        <v>87</v>
      </c>
      <c r="EX30" s="60"/>
      <c r="EY30" s="60"/>
      <c r="EZ30" s="61"/>
      <c r="FA30" s="56">
        <f>+FA29+FB29+FC29+FD29</f>
        <v>87</v>
      </c>
      <c r="FB30" s="57"/>
      <c r="FC30" s="57"/>
      <c r="FD30" s="58"/>
      <c r="FE30" s="59">
        <f>+FE29+FF29+FG29+FH29</f>
        <v>129</v>
      </c>
      <c r="FF30" s="60"/>
      <c r="FG30" s="60"/>
      <c r="FH30" s="61"/>
      <c r="FI30" s="56">
        <f t="shared" ref="FI30" si="665">+FI29+FJ29+FK29+FL29</f>
        <v>129</v>
      </c>
      <c r="FJ30" s="57"/>
      <c r="FK30" s="57"/>
      <c r="FL30" s="58"/>
      <c r="FM30" s="59">
        <f t="shared" ref="FM30" si="666">+FM29+FN29+FO29+FP29</f>
        <v>16</v>
      </c>
      <c r="FN30" s="60"/>
      <c r="FO30" s="60"/>
      <c r="FP30" s="61"/>
      <c r="FQ30" s="56">
        <f t="shared" ref="FQ30" si="667">+FQ29+FR29+FS29+FT29</f>
        <v>16</v>
      </c>
      <c r="FR30" s="57"/>
      <c r="FS30" s="57"/>
      <c r="FT30" s="58"/>
      <c r="FU30" s="26" t="s">
        <v>37</v>
      </c>
      <c r="FV30" s="59">
        <f t="shared" ref="FV30" si="668">+FV29+FW29+FX29+FY29</f>
        <v>103</v>
      </c>
      <c r="FW30" s="60"/>
      <c r="FX30" s="60"/>
      <c r="FY30" s="61"/>
      <c r="FZ30" s="56">
        <f>+FZ29+GA29+GB29+GC29</f>
        <v>103</v>
      </c>
      <c r="GA30" s="57"/>
      <c r="GB30" s="57"/>
      <c r="GC30" s="58"/>
      <c r="GD30" s="59">
        <f>+GD29+GE29+GF29+GG29</f>
        <v>115</v>
      </c>
      <c r="GE30" s="60"/>
      <c r="GF30" s="60"/>
      <c r="GG30" s="61"/>
      <c r="GH30" s="56">
        <f t="shared" ref="GH30" si="669">+GH29+GI29+GJ29+GK29</f>
        <v>115</v>
      </c>
      <c r="GI30" s="57"/>
      <c r="GJ30" s="57"/>
      <c r="GK30" s="58"/>
      <c r="GL30" s="59">
        <f t="shared" ref="GL30" si="670">+GL29+GM29+GN29+GO29</f>
        <v>42</v>
      </c>
      <c r="GM30" s="60"/>
      <c r="GN30" s="60"/>
      <c r="GO30" s="61"/>
      <c r="GP30" s="56">
        <f t="shared" ref="GP30" si="671">+GP29+GQ29+GR29+GS29</f>
        <v>42</v>
      </c>
      <c r="GQ30" s="57"/>
      <c r="GR30" s="57"/>
      <c r="GS30" s="58"/>
      <c r="GT30" s="26" t="s">
        <v>37</v>
      </c>
      <c r="GU30" s="59">
        <f t="shared" ref="GU30" si="672">+GU29+GV29+GW29+GX29</f>
        <v>109</v>
      </c>
      <c r="GV30" s="60"/>
      <c r="GW30" s="60"/>
      <c r="GX30" s="61"/>
      <c r="GY30" s="56">
        <f>+GY29+GZ29+HA29+HB29</f>
        <v>109</v>
      </c>
      <c r="GZ30" s="57"/>
      <c r="HA30" s="57"/>
      <c r="HB30" s="58"/>
      <c r="HC30" s="59">
        <f>+HC29+HD29+HE29+HF29</f>
        <v>149</v>
      </c>
      <c r="HD30" s="60"/>
      <c r="HE30" s="60"/>
      <c r="HF30" s="61"/>
      <c r="HG30" s="56">
        <f t="shared" ref="HG30" si="673">+HG29+HH29+HI29+HJ29</f>
        <v>149</v>
      </c>
      <c r="HH30" s="57"/>
      <c r="HI30" s="57"/>
      <c r="HJ30" s="58"/>
      <c r="HK30" s="59">
        <f t="shared" ref="HK30" si="674">+HK29+HL29+HM29+HN29</f>
        <v>24</v>
      </c>
      <c r="HL30" s="60"/>
      <c r="HM30" s="60"/>
      <c r="HN30" s="61"/>
      <c r="HO30" s="56">
        <f t="shared" ref="HO30" si="675">+HO29+HP29+HQ29+HR29</f>
        <v>24</v>
      </c>
      <c r="HP30" s="57"/>
      <c r="HQ30" s="57"/>
      <c r="HR30" s="58"/>
      <c r="HS30" s="26" t="s">
        <v>37</v>
      </c>
      <c r="HT30" s="59">
        <f t="shared" ref="HT30" si="676">+HT29+HU29+HV29+HW29</f>
        <v>88</v>
      </c>
      <c r="HU30" s="60"/>
      <c r="HV30" s="60"/>
      <c r="HW30" s="61"/>
      <c r="HX30" s="56">
        <f>+HX29+HY29+HZ29+IA29</f>
        <v>88</v>
      </c>
      <c r="HY30" s="57"/>
      <c r="HZ30" s="57"/>
      <c r="IA30" s="58"/>
      <c r="IB30" s="59">
        <f>+IB29+IC29+ID29+IE29</f>
        <v>124</v>
      </c>
      <c r="IC30" s="60"/>
      <c r="ID30" s="60"/>
      <c r="IE30" s="61"/>
      <c r="IF30" s="56">
        <f t="shared" ref="IF30" si="677">+IF29+IG29+IH29+II29</f>
        <v>124</v>
      </c>
      <c r="IG30" s="57"/>
      <c r="IH30" s="57"/>
      <c r="II30" s="58"/>
      <c r="IJ30" s="59">
        <f t="shared" ref="IJ30" si="678">+IJ29+IK29+IL29+IM29</f>
        <v>38</v>
      </c>
      <c r="IK30" s="60"/>
      <c r="IL30" s="60"/>
      <c r="IM30" s="61"/>
      <c r="IN30" s="56">
        <f t="shared" ref="IN30" si="679">+IN29+IO29+IP29+IQ29</f>
        <v>38</v>
      </c>
      <c r="IO30" s="57"/>
      <c r="IP30" s="57"/>
      <c r="IQ30" s="58"/>
      <c r="IR30" s="26" t="s">
        <v>37</v>
      </c>
      <c r="IS30" s="59">
        <f t="shared" ref="IS30" si="680">+IS29+IT29+IU29+IV29</f>
        <v>99</v>
      </c>
      <c r="IT30" s="60"/>
      <c r="IU30" s="60"/>
      <c r="IV30" s="61"/>
      <c r="IW30" s="56">
        <f>+IW29+IX29+IY29+IZ29</f>
        <v>99</v>
      </c>
      <c r="IX30" s="57"/>
      <c r="IY30" s="57"/>
      <c r="IZ30" s="58"/>
      <c r="JA30" s="59">
        <f>+JA29+JB29+JC29+JD29</f>
        <v>116</v>
      </c>
      <c r="JB30" s="60"/>
      <c r="JC30" s="60"/>
      <c r="JD30" s="61"/>
      <c r="JE30" s="56">
        <f t="shared" ref="JE30" si="681">+JE29+JF29+JG29+JH29</f>
        <v>116</v>
      </c>
      <c r="JF30" s="57"/>
      <c r="JG30" s="57"/>
      <c r="JH30" s="58"/>
      <c r="JI30" s="59">
        <f t="shared" ref="JI30" si="682">+JI29+JJ29+JK29+JL29</f>
        <v>40</v>
      </c>
      <c r="JJ30" s="60"/>
      <c r="JK30" s="60"/>
      <c r="JL30" s="61"/>
      <c r="JM30" s="56">
        <f t="shared" ref="JM30" si="683">+JM29+JN29+JO29+JP29</f>
        <v>40</v>
      </c>
      <c r="JN30" s="57"/>
      <c r="JO30" s="57"/>
      <c r="JP30" s="58"/>
      <c r="JQ30" s="26" t="s">
        <v>37</v>
      </c>
      <c r="JR30" s="59">
        <f t="shared" ref="JR30" si="684">+JR29+JS29+JT29+JU29</f>
        <v>87</v>
      </c>
      <c r="JS30" s="60"/>
      <c r="JT30" s="60"/>
      <c r="JU30" s="61"/>
      <c r="JV30" s="56">
        <f>+JV29+JW29+JX29+JY29</f>
        <v>87</v>
      </c>
      <c r="JW30" s="57"/>
      <c r="JX30" s="57"/>
      <c r="JY30" s="58"/>
      <c r="JZ30" s="59">
        <f>+JZ29+KA29+KB29+KC29</f>
        <v>118</v>
      </c>
      <c r="KA30" s="60"/>
      <c r="KB30" s="60"/>
      <c r="KC30" s="61"/>
      <c r="KD30" s="56">
        <f t="shared" ref="KD30" si="685">+KD29+KE29+KF29+KG29</f>
        <v>118</v>
      </c>
      <c r="KE30" s="57"/>
      <c r="KF30" s="57"/>
      <c r="KG30" s="58"/>
      <c r="KH30" s="59">
        <f t="shared" ref="KH30" si="686">+KH29+KI29+KJ29+KK29</f>
        <v>33</v>
      </c>
      <c r="KI30" s="60"/>
      <c r="KJ30" s="60"/>
      <c r="KK30" s="61"/>
      <c r="KL30" s="56">
        <f t="shared" ref="KL30" si="687">+KL29+KM29+KN29+KO29</f>
        <v>33</v>
      </c>
      <c r="KM30" s="57"/>
      <c r="KN30" s="57"/>
      <c r="KO30" s="58"/>
      <c r="KP30" s="26" t="s">
        <v>37</v>
      </c>
      <c r="KQ30" s="59">
        <f t="shared" ref="KQ30" si="688">+KQ29+KR29+KS29+KT29</f>
        <v>23</v>
      </c>
      <c r="KR30" s="60"/>
      <c r="KS30" s="60"/>
      <c r="KT30" s="61"/>
      <c r="KU30" s="56">
        <f>+KU29+KV29+KW29+KX29</f>
        <v>23</v>
      </c>
      <c r="KV30" s="57"/>
      <c r="KW30" s="57"/>
      <c r="KX30" s="58"/>
      <c r="KY30" s="59">
        <f>+KY29+KZ29+LA29+LB29</f>
        <v>16</v>
      </c>
      <c r="KZ30" s="60"/>
      <c r="LA30" s="60"/>
      <c r="LB30" s="61"/>
      <c r="LC30" s="56">
        <f t="shared" ref="LC30" si="689">+LC29+LD29+LE29+LF29</f>
        <v>16</v>
      </c>
      <c r="LD30" s="57"/>
      <c r="LE30" s="57"/>
      <c r="LF30" s="58"/>
      <c r="LG30" s="59">
        <f t="shared" ref="LG30" si="690">+LG29+LH29+LI29+LJ29</f>
        <v>0</v>
      </c>
      <c r="LH30" s="60"/>
      <c r="LI30" s="60"/>
      <c r="LJ30" s="61"/>
      <c r="LK30" s="56">
        <f t="shared" ref="LK30" si="691">+LK29+LL29+LM29+LN29</f>
        <v>0</v>
      </c>
      <c r="LL30" s="57"/>
      <c r="LM30" s="57"/>
      <c r="LN30" s="58"/>
      <c r="LO30" s="26" t="s">
        <v>37</v>
      </c>
      <c r="LP30" s="59">
        <f t="shared" ref="LP30" si="692">+LP29+LQ29+LR29+LS29</f>
        <v>103</v>
      </c>
      <c r="LQ30" s="60"/>
      <c r="LR30" s="60"/>
      <c r="LS30" s="61"/>
      <c r="LT30" s="56">
        <f>+LT29+LU29+LV29+LW29</f>
        <v>103</v>
      </c>
      <c r="LU30" s="57"/>
      <c r="LV30" s="57"/>
      <c r="LW30" s="58"/>
      <c r="LX30" s="59">
        <f>+LX29+LY29+LZ29+MA29</f>
        <v>152</v>
      </c>
      <c r="LY30" s="60"/>
      <c r="LZ30" s="60"/>
      <c r="MA30" s="61"/>
      <c r="MB30" s="56">
        <f t="shared" ref="MB30" si="693">+MB29+MC29+MD29+ME29</f>
        <v>152</v>
      </c>
      <c r="MC30" s="57"/>
      <c r="MD30" s="57"/>
      <c r="ME30" s="58"/>
      <c r="MF30" s="59">
        <f t="shared" ref="MF30" si="694">+MF29+MG29+MH29+MI29</f>
        <v>23</v>
      </c>
      <c r="MG30" s="60"/>
      <c r="MH30" s="60"/>
      <c r="MI30" s="61"/>
      <c r="MJ30" s="56">
        <f t="shared" ref="MJ30" si="695">+MJ29+MK29+ML29+MM29</f>
        <v>23</v>
      </c>
      <c r="MK30" s="57"/>
      <c r="ML30" s="57"/>
      <c r="MM30" s="58"/>
      <c r="MN30" s="26" t="s">
        <v>37</v>
      </c>
      <c r="MO30" s="59">
        <f t="shared" ref="MO30" si="696">+MO29+MP29+MQ29+MR29</f>
        <v>98</v>
      </c>
      <c r="MP30" s="60"/>
      <c r="MQ30" s="60"/>
      <c r="MR30" s="61"/>
      <c r="MS30" s="56">
        <f>+MS29+MT29+MU29+MV29</f>
        <v>98</v>
      </c>
      <c r="MT30" s="57"/>
      <c r="MU30" s="57"/>
      <c r="MV30" s="58"/>
      <c r="MW30" s="59">
        <f>+MW29+MX29+MY29+MZ29</f>
        <v>90</v>
      </c>
      <c r="MX30" s="60"/>
      <c r="MY30" s="60"/>
      <c r="MZ30" s="61"/>
      <c r="NA30" s="56">
        <f t="shared" ref="NA30" si="697">+NA29+NB29+NC29+ND29</f>
        <v>90</v>
      </c>
      <c r="NB30" s="57"/>
      <c r="NC30" s="57"/>
      <c r="ND30" s="58"/>
      <c r="NE30" s="59">
        <f t="shared" ref="NE30" si="698">+NE29+NF29+NG29+NH29</f>
        <v>49</v>
      </c>
      <c r="NF30" s="60"/>
      <c r="NG30" s="60"/>
      <c r="NH30" s="61"/>
      <c r="NI30" s="56">
        <f t="shared" ref="NI30" si="699">+NI29+NJ29+NK29+NL29</f>
        <v>49</v>
      </c>
      <c r="NJ30" s="57"/>
      <c r="NK30" s="57"/>
      <c r="NL30" s="58"/>
      <c r="NM30" s="26" t="s">
        <v>37</v>
      </c>
      <c r="NN30" s="59">
        <f t="shared" ref="NN30" si="700">+NN29+NO29+NP29+NQ29</f>
        <v>104</v>
      </c>
      <c r="NO30" s="60"/>
      <c r="NP30" s="60"/>
      <c r="NQ30" s="61"/>
      <c r="NR30" s="56">
        <f>+NR29+NS29+NT29+NU29</f>
        <v>104</v>
      </c>
      <c r="NS30" s="57"/>
      <c r="NT30" s="57"/>
      <c r="NU30" s="58"/>
      <c r="NV30" s="59">
        <f>+NV29+NW29+NX29+NY29</f>
        <v>139</v>
      </c>
      <c r="NW30" s="60"/>
      <c r="NX30" s="60"/>
      <c r="NY30" s="61"/>
      <c r="NZ30" s="56">
        <f t="shared" ref="NZ30" si="701">+NZ29+OA29+OB29+OC29</f>
        <v>139</v>
      </c>
      <c r="OA30" s="57"/>
      <c r="OB30" s="57"/>
      <c r="OC30" s="58"/>
      <c r="OD30" s="59">
        <f t="shared" ref="OD30" si="702">+OD29+OE29+OF29+OG29</f>
        <v>17</v>
      </c>
      <c r="OE30" s="60"/>
      <c r="OF30" s="60"/>
      <c r="OG30" s="61"/>
      <c r="OH30" s="56">
        <f t="shared" ref="OH30" si="703">+OH29+OI29+OJ29+OK29</f>
        <v>17</v>
      </c>
      <c r="OI30" s="57"/>
      <c r="OJ30" s="57"/>
      <c r="OK30" s="58"/>
      <c r="OL30" s="26" t="s">
        <v>37</v>
      </c>
      <c r="OM30" s="59">
        <f t="shared" ref="OM30" si="704">+OM29+ON29+OO29+OP29</f>
        <v>94</v>
      </c>
      <c r="ON30" s="60"/>
      <c r="OO30" s="60"/>
      <c r="OP30" s="61"/>
      <c r="OQ30" s="56">
        <f>+OQ29+OR29+OS29+OT29</f>
        <v>94</v>
      </c>
      <c r="OR30" s="57"/>
      <c r="OS30" s="57"/>
      <c r="OT30" s="58"/>
      <c r="OU30" s="59">
        <f>+OU29+OV29+OW29+OX29</f>
        <v>126</v>
      </c>
      <c r="OV30" s="60"/>
      <c r="OW30" s="60"/>
      <c r="OX30" s="61"/>
      <c r="OY30" s="56">
        <f t="shared" ref="OY30" si="705">+OY29+OZ29+PA29+PB29</f>
        <v>126</v>
      </c>
      <c r="OZ30" s="57"/>
      <c r="PA30" s="57"/>
      <c r="PB30" s="58"/>
      <c r="PC30" s="59">
        <f t="shared" ref="PC30" si="706">+PC29+PD29+PE29+PF29</f>
        <v>29</v>
      </c>
      <c r="PD30" s="60"/>
      <c r="PE30" s="60"/>
      <c r="PF30" s="61"/>
      <c r="PG30" s="56">
        <f t="shared" ref="PG30" si="707">+PG29+PH29+PI29+PJ29</f>
        <v>29</v>
      </c>
      <c r="PH30" s="57"/>
      <c r="PI30" s="57"/>
      <c r="PJ30" s="58"/>
      <c r="PK30" s="26" t="s">
        <v>37</v>
      </c>
      <c r="PL30" s="59">
        <f t="shared" ref="PL30" si="708">+PL29+PM29+PN29+PO29</f>
        <v>110</v>
      </c>
      <c r="PM30" s="60"/>
      <c r="PN30" s="60"/>
      <c r="PO30" s="61"/>
      <c r="PP30" s="56">
        <f>+PP29+PQ29+PR29+PS29</f>
        <v>110</v>
      </c>
      <c r="PQ30" s="57"/>
      <c r="PR30" s="57"/>
      <c r="PS30" s="58"/>
      <c r="PT30" s="59">
        <f>+PT29+PU29+PV29+PW29</f>
        <v>123</v>
      </c>
      <c r="PU30" s="60"/>
      <c r="PV30" s="60"/>
      <c r="PW30" s="61"/>
      <c r="PX30" s="56">
        <f t="shared" ref="PX30" si="709">+PX29+PY29+PZ29+QA29</f>
        <v>123</v>
      </c>
      <c r="PY30" s="57"/>
      <c r="PZ30" s="57"/>
      <c r="QA30" s="58"/>
      <c r="QB30" s="59">
        <f t="shared" ref="QB30" si="710">+QB29+QC29+QD29+QE29</f>
        <v>28</v>
      </c>
      <c r="QC30" s="60"/>
      <c r="QD30" s="60"/>
      <c r="QE30" s="61"/>
      <c r="QF30" s="56">
        <f t="shared" ref="QF30" si="711">+QF29+QG29+QH29+QI29</f>
        <v>28</v>
      </c>
      <c r="QG30" s="57"/>
      <c r="QH30" s="57"/>
      <c r="QI30" s="58"/>
      <c r="QJ30" s="26" t="s">
        <v>37</v>
      </c>
      <c r="QK30" s="59">
        <f t="shared" ref="QK30" si="712">+QK29+QL29+QM29+QN29</f>
        <v>102</v>
      </c>
      <c r="QL30" s="60"/>
      <c r="QM30" s="60"/>
      <c r="QN30" s="61"/>
      <c r="QO30" s="56">
        <f>+QO29+QP29+QQ29+QR29</f>
        <v>102</v>
      </c>
      <c r="QP30" s="57"/>
      <c r="QQ30" s="57"/>
      <c r="QR30" s="58"/>
      <c r="QS30" s="59">
        <f>+QS29+QT29+QU29+QV29</f>
        <v>84</v>
      </c>
      <c r="QT30" s="60"/>
      <c r="QU30" s="60"/>
      <c r="QV30" s="61"/>
      <c r="QW30" s="56">
        <f t="shared" ref="QW30" si="713">+QW29+QX29+QY29+QZ29</f>
        <v>84</v>
      </c>
      <c r="QX30" s="57"/>
      <c r="QY30" s="57"/>
      <c r="QZ30" s="58"/>
      <c r="RA30" s="59">
        <f t="shared" ref="RA30" si="714">+RA29+RB29+RC29+RD29</f>
        <v>37</v>
      </c>
      <c r="RB30" s="60"/>
      <c r="RC30" s="60"/>
      <c r="RD30" s="61"/>
      <c r="RE30" s="56">
        <f t="shared" ref="RE30" si="715">+RE29+RF29+RG29+RH29</f>
        <v>37</v>
      </c>
      <c r="RF30" s="57"/>
      <c r="RG30" s="57"/>
      <c r="RH30" s="58"/>
      <c r="RI30" s="26" t="s">
        <v>37</v>
      </c>
      <c r="RJ30" s="59">
        <f t="shared" ref="RJ30" si="716">+RJ29+RK29+RL29+RM29</f>
        <v>33</v>
      </c>
      <c r="RK30" s="60"/>
      <c r="RL30" s="60"/>
      <c r="RM30" s="61"/>
      <c r="RN30" s="56">
        <f>+RN29+RO29+RP29+RQ29</f>
        <v>33</v>
      </c>
      <c r="RO30" s="57"/>
      <c r="RP30" s="57"/>
      <c r="RQ30" s="58"/>
      <c r="RR30" s="59">
        <f>+RR29+RS29+RT29+RU29</f>
        <v>9</v>
      </c>
      <c r="RS30" s="60"/>
      <c r="RT30" s="60"/>
      <c r="RU30" s="61"/>
      <c r="RV30" s="56">
        <f t="shared" ref="RV30" si="717">+RV29+RW29+RX29+RY29</f>
        <v>9</v>
      </c>
      <c r="RW30" s="57"/>
      <c r="RX30" s="57"/>
      <c r="RY30" s="58"/>
      <c r="RZ30" s="59">
        <f t="shared" ref="RZ30" si="718">+RZ29+SA29+SB29+SC29</f>
        <v>1</v>
      </c>
      <c r="SA30" s="60"/>
      <c r="SB30" s="60"/>
      <c r="SC30" s="61"/>
      <c r="SD30" s="56">
        <f t="shared" ref="SD30" si="719">+SD29+SE29+SF29+SG29</f>
        <v>1</v>
      </c>
      <c r="SE30" s="57"/>
      <c r="SF30" s="57"/>
      <c r="SG30" s="58"/>
      <c r="SH30" s="26" t="s">
        <v>37</v>
      </c>
      <c r="SI30" s="59">
        <f t="shared" ref="SI30" si="720">+SI29+SJ29+SK29+SL29</f>
        <v>106</v>
      </c>
      <c r="SJ30" s="60"/>
      <c r="SK30" s="60"/>
      <c r="SL30" s="61"/>
      <c r="SM30" s="56">
        <f>+SM29+SN29+SO29+SP29</f>
        <v>106</v>
      </c>
      <c r="SN30" s="57"/>
      <c r="SO30" s="57"/>
      <c r="SP30" s="58"/>
      <c r="SQ30" s="59">
        <f>+SQ29+SR29+SS29+ST29</f>
        <v>150</v>
      </c>
      <c r="SR30" s="60"/>
      <c r="SS30" s="60"/>
      <c r="ST30" s="61"/>
      <c r="SU30" s="56">
        <f t="shared" ref="SU30" si="721">+SU29+SV29+SW29+SX29</f>
        <v>150</v>
      </c>
      <c r="SV30" s="57"/>
      <c r="SW30" s="57"/>
      <c r="SX30" s="58"/>
      <c r="SY30" s="59">
        <f t="shared" ref="SY30" si="722">+SY29+SZ29+TA29+TB29</f>
        <v>28</v>
      </c>
      <c r="SZ30" s="60"/>
      <c r="TA30" s="60"/>
      <c r="TB30" s="61"/>
      <c r="TC30" s="56">
        <f t="shared" ref="TC30" si="723">+TC29+TD29+TE29+TF29</f>
        <v>28</v>
      </c>
      <c r="TD30" s="57"/>
      <c r="TE30" s="57"/>
      <c r="TF30" s="58"/>
      <c r="TG30" s="26" t="s">
        <v>37</v>
      </c>
      <c r="TH30" s="59">
        <f t="shared" ref="TH30" si="724">+TH29+TI29+TJ29+TK29</f>
        <v>106</v>
      </c>
      <c r="TI30" s="60"/>
      <c r="TJ30" s="60"/>
      <c r="TK30" s="61"/>
      <c r="TL30" s="56">
        <f>+TL29+TM29+TN29+TO29</f>
        <v>106</v>
      </c>
      <c r="TM30" s="57"/>
      <c r="TN30" s="57"/>
      <c r="TO30" s="58"/>
      <c r="TP30" s="59">
        <f>+TP29+TQ29+TR29+TS29</f>
        <v>113</v>
      </c>
      <c r="TQ30" s="60"/>
      <c r="TR30" s="60"/>
      <c r="TS30" s="61"/>
      <c r="TT30" s="56">
        <f t="shared" ref="TT30" si="725">+TT29+TU29+TV29+TW29</f>
        <v>113</v>
      </c>
      <c r="TU30" s="57"/>
      <c r="TV30" s="57"/>
      <c r="TW30" s="58"/>
      <c r="TX30" s="59">
        <f t="shared" ref="TX30" si="726">+TX29+TY29+TZ29+UA29</f>
        <v>30</v>
      </c>
      <c r="TY30" s="60"/>
      <c r="TZ30" s="60"/>
      <c r="UA30" s="61"/>
      <c r="UB30" s="56">
        <f t="shared" ref="UB30" si="727">+UB29+UC29+UD29+UE29</f>
        <v>30</v>
      </c>
      <c r="UC30" s="57"/>
      <c r="UD30" s="57"/>
      <c r="UE30" s="58"/>
      <c r="UF30" s="26" t="s">
        <v>37</v>
      </c>
      <c r="UG30" s="59">
        <f t="shared" ref="UG30" si="728">+UG29+UH29+UI29+UJ29</f>
        <v>96</v>
      </c>
      <c r="UH30" s="60"/>
      <c r="UI30" s="60"/>
      <c r="UJ30" s="61"/>
      <c r="UK30" s="56">
        <f>+UK29+UL29+UM29+UN29</f>
        <v>96</v>
      </c>
      <c r="UL30" s="57"/>
      <c r="UM30" s="57"/>
      <c r="UN30" s="58"/>
      <c r="UO30" s="59">
        <f>+UO29+UP29+UQ29+UR29</f>
        <v>127</v>
      </c>
      <c r="UP30" s="60"/>
      <c r="UQ30" s="60"/>
      <c r="UR30" s="61"/>
      <c r="US30" s="56">
        <f t="shared" ref="US30" si="729">+US29+UT29+UU29+UV29</f>
        <v>127</v>
      </c>
      <c r="UT30" s="57"/>
      <c r="UU30" s="57"/>
      <c r="UV30" s="58"/>
      <c r="UW30" s="59">
        <f t="shared" ref="UW30" si="730">+UW29+UX29+UY29+UZ29</f>
        <v>10</v>
      </c>
      <c r="UX30" s="60"/>
      <c r="UY30" s="60"/>
      <c r="UZ30" s="61"/>
      <c r="VA30" s="56">
        <f t="shared" ref="VA30" si="731">+VA29+VB29+VC29+VD29</f>
        <v>10</v>
      </c>
      <c r="VB30" s="57"/>
      <c r="VC30" s="57"/>
      <c r="VD30" s="58"/>
      <c r="VE30" s="26" t="s">
        <v>37</v>
      </c>
      <c r="VF30" s="59">
        <f t="shared" ref="VF30" si="732">+VF29+VG29+VH29+VI29</f>
        <v>108</v>
      </c>
      <c r="VG30" s="60"/>
      <c r="VH30" s="60"/>
      <c r="VI30" s="61"/>
      <c r="VJ30" s="59">
        <f>+VJ29+VK29+VL29+VM29</f>
        <v>108</v>
      </c>
      <c r="VK30" s="60"/>
      <c r="VL30" s="60"/>
      <c r="VM30" s="61"/>
      <c r="VN30" s="59">
        <f>+VN29+VO29+VP29+VQ29</f>
        <v>118</v>
      </c>
      <c r="VO30" s="60"/>
      <c r="VP30" s="60"/>
      <c r="VQ30" s="61"/>
      <c r="VR30" s="56">
        <f t="shared" ref="VR30" si="733">+VR29+VS29+VT29+VU29</f>
        <v>118</v>
      </c>
      <c r="VS30" s="57"/>
      <c r="VT30" s="57"/>
      <c r="VU30" s="58"/>
      <c r="VV30" s="59">
        <f t="shared" ref="VV30" si="734">+VV29+VW29+VX29+VY29</f>
        <v>26</v>
      </c>
      <c r="VW30" s="60"/>
      <c r="VX30" s="60"/>
      <c r="VY30" s="61"/>
      <c r="VZ30" s="56">
        <f t="shared" ref="VZ30" si="735">+VZ29+WA29+WB29+WC29</f>
        <v>26</v>
      </c>
      <c r="WA30" s="57"/>
      <c r="WB30" s="57"/>
      <c r="WC30" s="58"/>
      <c r="WD30" s="26" t="s">
        <v>37</v>
      </c>
      <c r="WE30" s="59">
        <f t="shared" ref="WE30" si="736">+WE29+WF29+WG29+WH29</f>
        <v>114</v>
      </c>
      <c r="WF30" s="60"/>
      <c r="WG30" s="60"/>
      <c r="WH30" s="61"/>
      <c r="WI30" s="56">
        <f>+WI29+WJ29+WK29+WL29</f>
        <v>114</v>
      </c>
      <c r="WJ30" s="57"/>
      <c r="WK30" s="57"/>
      <c r="WL30" s="58"/>
      <c r="WM30" s="59">
        <f>+WM29+WN29+WO29+WP29</f>
        <v>127</v>
      </c>
      <c r="WN30" s="60"/>
      <c r="WO30" s="60"/>
      <c r="WP30" s="61"/>
      <c r="WQ30" s="56">
        <f t="shared" ref="WQ30" si="737">+WQ29+WR29+WS29+WT29</f>
        <v>127</v>
      </c>
      <c r="WR30" s="57"/>
      <c r="WS30" s="57"/>
      <c r="WT30" s="58"/>
      <c r="WU30" s="59">
        <f t="shared" ref="WU30" si="738">+WU29+WV29+WW29+WX29</f>
        <v>28</v>
      </c>
      <c r="WV30" s="60"/>
      <c r="WW30" s="60"/>
      <c r="WX30" s="61"/>
      <c r="WY30" s="56">
        <f t="shared" ref="WY30" si="739">+WY29+WZ29+XA29+XB29</f>
        <v>28</v>
      </c>
      <c r="WZ30" s="57"/>
      <c r="XA30" s="57"/>
      <c r="XB30" s="58"/>
      <c r="XC30" s="26" t="s">
        <v>37</v>
      </c>
      <c r="XD30" s="59">
        <f t="shared" ref="XD30" si="740">+XD29+XE29+XF29+XG29</f>
        <v>83</v>
      </c>
      <c r="XE30" s="60"/>
      <c r="XF30" s="60"/>
      <c r="XG30" s="61"/>
      <c r="XH30" s="56">
        <f>+XH29+XI29+XJ29+XK29</f>
        <v>83</v>
      </c>
      <c r="XI30" s="57"/>
      <c r="XJ30" s="57"/>
      <c r="XK30" s="58"/>
      <c r="XL30" s="59">
        <f>+XL29+XM29+XN29+XO29</f>
        <v>92</v>
      </c>
      <c r="XM30" s="60"/>
      <c r="XN30" s="60"/>
      <c r="XO30" s="61"/>
      <c r="XP30" s="56">
        <f t="shared" ref="XP30" si="741">+XP29+XQ29+XR29+XS29</f>
        <v>92</v>
      </c>
      <c r="XQ30" s="57"/>
      <c r="XR30" s="57"/>
      <c r="XS30" s="58"/>
      <c r="XT30" s="59">
        <f t="shared" ref="XT30" si="742">+XT29+XU29+XV29+XW29</f>
        <v>22</v>
      </c>
      <c r="XU30" s="60"/>
      <c r="XV30" s="60"/>
      <c r="XW30" s="61"/>
      <c r="XX30" s="56">
        <f t="shared" ref="XX30" si="743">+XX29+XY29+XZ29+YA29</f>
        <v>22</v>
      </c>
      <c r="XY30" s="57"/>
      <c r="XZ30" s="57"/>
      <c r="YA30" s="58"/>
      <c r="YB30" s="26" t="s">
        <v>37</v>
      </c>
      <c r="YC30" s="59">
        <f t="shared" ref="YC30" si="744">+YC29+YD29+YE29+YF29</f>
        <v>26</v>
      </c>
      <c r="YD30" s="60"/>
      <c r="YE30" s="60"/>
      <c r="YF30" s="61"/>
      <c r="YG30" s="56">
        <f>+YG29+YH29+YI29+YJ29</f>
        <v>26</v>
      </c>
      <c r="YH30" s="57"/>
      <c r="YI30" s="57"/>
      <c r="YJ30" s="58"/>
      <c r="YK30" s="59">
        <f>+YK29+YL29+YM29+YN29</f>
        <v>7</v>
      </c>
      <c r="YL30" s="60"/>
      <c r="YM30" s="60"/>
      <c r="YN30" s="61"/>
      <c r="YO30" s="56">
        <f t="shared" ref="YO30" si="745">+YO29+YP29+YQ29+YR29</f>
        <v>7</v>
      </c>
      <c r="YP30" s="57"/>
      <c r="YQ30" s="57"/>
      <c r="YR30" s="58"/>
      <c r="YS30" s="59">
        <f t="shared" ref="YS30" si="746">+YS29+YT29+YU29+YV29</f>
        <v>0</v>
      </c>
      <c r="YT30" s="60"/>
      <c r="YU30" s="60"/>
      <c r="YV30" s="61"/>
      <c r="YW30" s="56">
        <f t="shared" ref="YW30" si="747">+YW29+YX29+YY29+YZ29</f>
        <v>0</v>
      </c>
      <c r="YX30" s="57"/>
      <c r="YY30" s="57"/>
      <c r="YZ30" s="58"/>
      <c r="ZA30" s="26" t="s">
        <v>37</v>
      </c>
      <c r="ZB30" s="59">
        <f t="shared" ref="ZB30" si="748">+ZB29+ZC29+ZD29+ZE29</f>
        <v>121</v>
      </c>
      <c r="ZC30" s="60"/>
      <c r="ZD30" s="60"/>
      <c r="ZE30" s="61"/>
      <c r="ZF30" s="56">
        <f>+ZF29+ZG29+ZH29+ZI29</f>
        <v>121</v>
      </c>
      <c r="ZG30" s="57"/>
      <c r="ZH30" s="57"/>
      <c r="ZI30" s="58"/>
      <c r="ZJ30" s="59">
        <f>+ZJ29+ZK29+ZL29+ZM29</f>
        <v>141</v>
      </c>
      <c r="ZK30" s="60"/>
      <c r="ZL30" s="60"/>
      <c r="ZM30" s="61"/>
      <c r="ZN30" s="56">
        <f t="shared" ref="ZN30" si="749">+ZN29+ZO29+ZP29+ZQ29</f>
        <v>141</v>
      </c>
      <c r="ZO30" s="57"/>
      <c r="ZP30" s="57"/>
      <c r="ZQ30" s="58"/>
      <c r="ZR30" s="59">
        <f t="shared" ref="ZR30" si="750">+ZR29+ZS29+ZT29+ZU29</f>
        <v>18</v>
      </c>
      <c r="ZS30" s="60"/>
      <c r="ZT30" s="60"/>
      <c r="ZU30" s="61"/>
      <c r="ZV30" s="56">
        <f t="shared" ref="ZV30" si="751">+ZV29+ZW29+ZX29+ZY29</f>
        <v>18</v>
      </c>
      <c r="ZW30" s="57"/>
      <c r="ZX30" s="57"/>
      <c r="ZY30" s="58"/>
      <c r="ZZ30" s="26" t="s">
        <v>37</v>
      </c>
      <c r="AAA30" s="59">
        <f t="shared" ref="AAA30" si="752">+AAA29+AAB29+AAC29+AAD29</f>
        <v>89</v>
      </c>
      <c r="AAB30" s="60"/>
      <c r="AAC30" s="60"/>
      <c r="AAD30" s="61"/>
      <c r="AAE30" s="56">
        <f>+AAE29+AAF29+AAG29+AAH29</f>
        <v>89</v>
      </c>
      <c r="AAF30" s="57"/>
      <c r="AAG30" s="57"/>
      <c r="AAH30" s="58"/>
      <c r="AAI30" s="59">
        <f>+AAI29+AAJ29+AAK29+AAL29</f>
        <v>108</v>
      </c>
      <c r="AAJ30" s="60"/>
      <c r="AAK30" s="60"/>
      <c r="AAL30" s="61"/>
      <c r="AAM30" s="56">
        <f t="shared" ref="AAM30" si="753">+AAM29+AAN29+AAO29+AAP29</f>
        <v>108</v>
      </c>
      <c r="AAN30" s="57"/>
      <c r="AAO30" s="57"/>
      <c r="AAP30" s="58"/>
      <c r="AAQ30" s="59">
        <f t="shared" ref="AAQ30" si="754">+AAQ29+AAR29+AAS29+AAT29</f>
        <v>35</v>
      </c>
      <c r="AAR30" s="60"/>
      <c r="AAS30" s="60"/>
      <c r="AAT30" s="61"/>
      <c r="AAU30" s="56">
        <f t="shared" ref="AAU30" si="755">+AAU29+AAV29+AAW29+AAX29</f>
        <v>35</v>
      </c>
      <c r="AAV30" s="57"/>
      <c r="AAW30" s="57"/>
      <c r="AAX30" s="58"/>
      <c r="AAY30" s="26" t="s">
        <v>37</v>
      </c>
      <c r="AAZ30" s="59">
        <f t="shared" ref="AAZ30" si="756">+AAZ29+ABA29+ABB29+ABC29</f>
        <v>0</v>
      </c>
      <c r="ABA30" s="60"/>
      <c r="ABB30" s="60"/>
      <c r="ABC30" s="61"/>
      <c r="ABD30" s="56">
        <f>+ABD29+ABE29+ABF29+ABG29</f>
        <v>0</v>
      </c>
      <c r="ABE30" s="57"/>
      <c r="ABF30" s="57"/>
      <c r="ABG30" s="58"/>
      <c r="ABH30" s="59">
        <f>+ABH29+ABI29+ABJ29+ABK29</f>
        <v>0</v>
      </c>
      <c r="ABI30" s="60"/>
      <c r="ABJ30" s="60"/>
      <c r="ABK30" s="61"/>
      <c r="ABL30" s="56">
        <f t="shared" ref="ABL30" si="757">+ABL29+ABM29+ABN29+ABO29</f>
        <v>0</v>
      </c>
      <c r="ABM30" s="57"/>
      <c r="ABN30" s="57"/>
      <c r="ABO30" s="58"/>
      <c r="ABP30" s="59">
        <f t="shared" ref="ABP30" si="758">+ABP29+ABQ29+ABR29+ABS29</f>
        <v>0</v>
      </c>
      <c r="ABQ30" s="60"/>
      <c r="ABR30" s="60"/>
      <c r="ABS30" s="61"/>
      <c r="ABT30" s="56">
        <f t="shared" ref="ABT30" si="759">+ABT29+ABU29+ABV29+ABW29</f>
        <v>0</v>
      </c>
      <c r="ABU30" s="57"/>
      <c r="ABV30" s="57"/>
      <c r="ABW30" s="58"/>
      <c r="ABX30" s="26" t="s">
        <v>37</v>
      </c>
      <c r="ABY30" s="59">
        <f t="shared" ref="ABY30" si="760">+ABY29+ABZ29+ACA29+ACB29</f>
        <v>0</v>
      </c>
      <c r="ABZ30" s="60"/>
      <c r="ACA30" s="60"/>
      <c r="ACB30" s="61"/>
      <c r="ACC30" s="56">
        <f>+ACC29+ACD29+ACE29+ACF29</f>
        <v>0</v>
      </c>
      <c r="ACD30" s="57"/>
      <c r="ACE30" s="57"/>
      <c r="ACF30" s="58"/>
      <c r="ACG30" s="59">
        <f>+ACG29+ACH29+ACI29+ACJ29</f>
        <v>0</v>
      </c>
      <c r="ACH30" s="60"/>
      <c r="ACI30" s="60"/>
      <c r="ACJ30" s="61"/>
      <c r="ACK30" s="56">
        <f t="shared" ref="ACK30" si="761">+ACK29+ACL29+ACM29+ACN29</f>
        <v>0</v>
      </c>
      <c r="ACL30" s="57"/>
      <c r="ACM30" s="57"/>
      <c r="ACN30" s="58"/>
      <c r="ACO30" s="59">
        <f t="shared" ref="ACO30" si="762">+ACO29+ACP29+ACQ29+ACR29</f>
        <v>0</v>
      </c>
      <c r="ACP30" s="60"/>
      <c r="ACQ30" s="60"/>
      <c r="ACR30" s="61"/>
      <c r="ACS30" s="56">
        <f t="shared" ref="ACS30" si="763">+ACS29+ACT29+ACU29+ACV29</f>
        <v>0</v>
      </c>
      <c r="ACT30" s="57"/>
      <c r="ACU30" s="57"/>
      <c r="ACV30" s="58"/>
      <c r="ACW30" s="26" t="s">
        <v>37</v>
      </c>
      <c r="ACX30" s="59">
        <f t="shared" ref="ACX30" si="764">+ACX29+ACY29+ACZ29+ADA29</f>
        <v>0</v>
      </c>
      <c r="ACY30" s="60"/>
      <c r="ACZ30" s="60"/>
      <c r="ADA30" s="61"/>
      <c r="ADB30" s="56">
        <f>+ADB29+ADC29+ADD29+ADE29</f>
        <v>0</v>
      </c>
      <c r="ADC30" s="57"/>
      <c r="ADD30" s="57"/>
      <c r="ADE30" s="58"/>
      <c r="ADF30" s="59">
        <f>+ADF29+ADG29+ADH29+ADI29</f>
        <v>0</v>
      </c>
      <c r="ADG30" s="60"/>
      <c r="ADH30" s="60"/>
      <c r="ADI30" s="61"/>
      <c r="ADJ30" s="56">
        <f t="shared" ref="ADJ30" si="765">+ADJ29+ADK29+ADL29+ADM29</f>
        <v>0</v>
      </c>
      <c r="ADK30" s="57"/>
      <c r="ADL30" s="57"/>
      <c r="ADM30" s="58"/>
      <c r="ADN30" s="59">
        <f t="shared" ref="ADN30" si="766">+ADN29+ADO29+ADP29+ADQ29</f>
        <v>0</v>
      </c>
      <c r="ADO30" s="60"/>
      <c r="ADP30" s="60"/>
      <c r="ADQ30" s="61"/>
      <c r="ADR30" s="56">
        <f t="shared" ref="ADR30" si="767">+ADR29+ADS29+ADT29+ADU29</f>
        <v>0</v>
      </c>
      <c r="ADS30" s="57"/>
      <c r="ADT30" s="57"/>
      <c r="ADU30" s="58"/>
    </row>
    <row r="31" spans="1:801">
      <c r="AE31" t="s">
        <v>7</v>
      </c>
    </row>
    <row r="32" spans="1:801">
      <c r="AE32" t="s">
        <v>7</v>
      </c>
      <c r="AG32" t="s">
        <v>7</v>
      </c>
    </row>
    <row r="33" spans="12:786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>
      <c r="O35" t="s">
        <v>7</v>
      </c>
    </row>
    <row r="39" spans="12:786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2023-03-17T10:48:35Z</dcterms:modified>
</cp:coreProperties>
</file>