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2" sheetId="2" r:id="rId1"/>
    <sheet name="Sheet1" sheetId="3" r:id="rId2"/>
  </sheets>
  <calcPr calcId="124519"/>
</workbook>
</file>

<file path=xl/calcChain.xml><?xml version="1.0" encoding="utf-8"?>
<calcChain xmlns="http://schemas.openxmlformats.org/spreadsheetml/2006/main">
  <c r="ADU29" i="2"/>
  <c r="ADT29"/>
  <c r="ADS29"/>
  <c r="ADR29"/>
  <c r="ADQ29"/>
  <c r="ADP29"/>
  <c r="ADO29"/>
  <c r="ADN29"/>
  <c r="ADM29"/>
  <c r="ADL29"/>
  <c r="ADK29"/>
  <c r="ADJ29"/>
  <c r="ADI29"/>
  <c r="ADH29"/>
  <c r="ADG29"/>
  <c r="ADF29"/>
  <c r="ADE29"/>
  <c r="ADD29"/>
  <c r="ADC29"/>
  <c r="ADB29"/>
  <c r="ADA29"/>
  <c r="ACZ29"/>
  <c r="ACY29"/>
  <c r="ACX29"/>
  <c r="ACV29"/>
  <c r="ACU29"/>
  <c r="ACT29"/>
  <c r="ACS29"/>
  <c r="ACR29"/>
  <c r="ACQ29"/>
  <c r="ACP29"/>
  <c r="ACO29"/>
  <c r="ACN29"/>
  <c r="ACM29"/>
  <c r="ACL29"/>
  <c r="ACK29"/>
  <c r="ACJ29"/>
  <c r="ACI29"/>
  <c r="ACH29"/>
  <c r="ACG29"/>
  <c r="ACF29"/>
  <c r="ACE29"/>
  <c r="ACD29"/>
  <c r="ACC29"/>
  <c r="ACB29"/>
  <c r="ACA29"/>
  <c r="ABZ29"/>
  <c r="ABY29"/>
  <c r="ABW29"/>
  <c r="ABV29"/>
  <c r="ABU29"/>
  <c r="ABT29"/>
  <c r="ABS29"/>
  <c r="ABR29"/>
  <c r="ABQ29"/>
  <c r="ABP29"/>
  <c r="ABP30" s="1"/>
  <c r="ABO29"/>
  <c r="ABN29"/>
  <c r="ABM29"/>
  <c r="ABL29"/>
  <c r="ABK29"/>
  <c r="ABJ29"/>
  <c r="ABI29"/>
  <c r="ABH29"/>
  <c r="ABG29"/>
  <c r="ABF29"/>
  <c r="ABE29"/>
  <c r="ABD29"/>
  <c r="ABC29"/>
  <c r="ABB29"/>
  <c r="ABA29"/>
  <c r="AAZ29"/>
  <c r="AAZ30" s="1"/>
  <c r="AAX29"/>
  <c r="AAW29"/>
  <c r="AAV29"/>
  <c r="AAU29"/>
  <c r="AAU30" s="1"/>
  <c r="AAT29"/>
  <c r="AAS29"/>
  <c r="AAR29"/>
  <c r="AAQ29"/>
  <c r="AAQ30" s="1"/>
  <c r="AAP29"/>
  <c r="AAO29"/>
  <c r="AAN29"/>
  <c r="AAM29"/>
  <c r="AAL29"/>
  <c r="AAK29"/>
  <c r="AAJ29"/>
  <c r="AAI29"/>
  <c r="AAI30" s="1"/>
  <c r="AAH29"/>
  <c r="AAG29"/>
  <c r="AAF29"/>
  <c r="AAE29"/>
  <c r="AAD29"/>
  <c r="AAC29"/>
  <c r="AAB29"/>
  <c r="AAA29"/>
  <c r="ZY29"/>
  <c r="ZX29"/>
  <c r="ZW29"/>
  <c r="ZV29"/>
  <c r="ZU29"/>
  <c r="ZT29"/>
  <c r="ZS29"/>
  <c r="ZR29"/>
  <c r="ZR30" s="1"/>
  <c r="ZQ29"/>
  <c r="ZP29"/>
  <c r="ZO29"/>
  <c r="ZN29"/>
  <c r="ZM29"/>
  <c r="ZL29"/>
  <c r="ZK29"/>
  <c r="ZJ29"/>
  <c r="ZI29"/>
  <c r="ZH29"/>
  <c r="ZG29"/>
  <c r="ZF29"/>
  <c r="ZE29"/>
  <c r="ZD29"/>
  <c r="ZC29"/>
  <c r="ZB29"/>
  <c r="YZ29"/>
  <c r="YY29"/>
  <c r="YX29"/>
  <c r="YW29"/>
  <c r="YW30" s="1"/>
  <c r="YV29"/>
  <c r="YU29"/>
  <c r="YT29"/>
  <c r="YS29"/>
  <c r="YR29"/>
  <c r="YQ29"/>
  <c r="YP29"/>
  <c r="YO29"/>
  <c r="YN29"/>
  <c r="YM29"/>
  <c r="YL29"/>
  <c r="YK29"/>
  <c r="YJ29"/>
  <c r="YI29"/>
  <c r="YH29"/>
  <c r="YG29"/>
  <c r="YF29"/>
  <c r="YE29"/>
  <c r="YD29"/>
  <c r="YC29"/>
  <c r="YA29"/>
  <c r="XZ29"/>
  <c r="XY29"/>
  <c r="XX29"/>
  <c r="XW29"/>
  <c r="XV29"/>
  <c r="XU29"/>
  <c r="XT29"/>
  <c r="XS29"/>
  <c r="XR29"/>
  <c r="XQ29"/>
  <c r="XP29"/>
  <c r="XO29"/>
  <c r="XN29"/>
  <c r="XM29"/>
  <c r="XL29"/>
  <c r="XK29"/>
  <c r="XJ29"/>
  <c r="XI29"/>
  <c r="XH29"/>
  <c r="XG29"/>
  <c r="XF29"/>
  <c r="XE29"/>
  <c r="XD29"/>
  <c r="XB29"/>
  <c r="XA29"/>
  <c r="WZ29"/>
  <c r="WY29"/>
  <c r="WY30" s="1"/>
  <c r="WX29"/>
  <c r="WW29"/>
  <c r="WV29"/>
  <c r="WU29"/>
  <c r="WT29"/>
  <c r="WS29"/>
  <c r="WR29"/>
  <c r="WQ29"/>
  <c r="WP29"/>
  <c r="WO29"/>
  <c r="WN29"/>
  <c r="WM29"/>
  <c r="WL29"/>
  <c r="WK29"/>
  <c r="WJ29"/>
  <c r="WI29"/>
  <c r="WH29"/>
  <c r="WG29"/>
  <c r="WF29"/>
  <c r="WE29"/>
  <c r="WC29"/>
  <c r="WB29"/>
  <c r="WA29"/>
  <c r="VZ29"/>
  <c r="VZ30" s="1"/>
  <c r="VY29"/>
  <c r="VX29"/>
  <c r="VW29"/>
  <c r="VV29"/>
  <c r="VU29"/>
  <c r="VT29"/>
  <c r="VS29"/>
  <c r="VR29"/>
  <c r="VQ29"/>
  <c r="VP29"/>
  <c r="VO29"/>
  <c r="VN29"/>
  <c r="VM29"/>
  <c r="VL29"/>
  <c r="VK29"/>
  <c r="VJ29"/>
  <c r="VI29"/>
  <c r="VH29"/>
  <c r="VG29"/>
  <c r="VF29"/>
  <c r="VD29"/>
  <c r="VC29"/>
  <c r="VB29"/>
  <c r="VA29"/>
  <c r="VA30" s="1"/>
  <c r="UZ29"/>
  <c r="UY29"/>
  <c r="UX29"/>
  <c r="UW29"/>
  <c r="UV29"/>
  <c r="UU29"/>
  <c r="UT29"/>
  <c r="US29"/>
  <c r="UR29"/>
  <c r="UQ29"/>
  <c r="UP29"/>
  <c r="UO29"/>
  <c r="UN29"/>
  <c r="UM29"/>
  <c r="UL29"/>
  <c r="UK29"/>
  <c r="UJ29"/>
  <c r="UI29"/>
  <c r="UH29"/>
  <c r="UG29"/>
  <c r="UE29"/>
  <c r="UD29"/>
  <c r="UC29"/>
  <c r="UB29"/>
  <c r="UA29"/>
  <c r="TZ29"/>
  <c r="TY29"/>
  <c r="TX29"/>
  <c r="TW29"/>
  <c r="TV29"/>
  <c r="TU29"/>
  <c r="TT29"/>
  <c r="TS29"/>
  <c r="TR29"/>
  <c r="TQ29"/>
  <c r="TP29"/>
  <c r="TO29"/>
  <c r="TN29"/>
  <c r="TM29"/>
  <c r="TL29"/>
  <c r="TK29"/>
  <c r="TJ29"/>
  <c r="TI29"/>
  <c r="TH29"/>
  <c r="TF29"/>
  <c r="TE29"/>
  <c r="TD29"/>
  <c r="TC29"/>
  <c r="TB29"/>
  <c r="TA29"/>
  <c r="SZ29"/>
  <c r="SY29"/>
  <c r="SX29"/>
  <c r="SW29"/>
  <c r="SV29"/>
  <c r="SU29"/>
  <c r="ST29"/>
  <c r="SS29"/>
  <c r="SR29"/>
  <c r="SQ29"/>
  <c r="SP29"/>
  <c r="SO29"/>
  <c r="SN29"/>
  <c r="SM29"/>
  <c r="SL29"/>
  <c r="SK29"/>
  <c r="SJ29"/>
  <c r="SI29"/>
  <c r="SG29"/>
  <c r="SF29"/>
  <c r="SE29"/>
  <c r="SD29"/>
  <c r="SC29"/>
  <c r="SB29"/>
  <c r="SA29"/>
  <c r="RZ29"/>
  <c r="RY29"/>
  <c r="RX29"/>
  <c r="RW29"/>
  <c r="RV29"/>
  <c r="RU29"/>
  <c r="RT29"/>
  <c r="RS29"/>
  <c r="RR29"/>
  <c r="RQ29"/>
  <c r="RP29"/>
  <c r="RO29"/>
  <c r="RN29"/>
  <c r="RM29"/>
  <c r="RL29"/>
  <c r="RK29"/>
  <c r="RJ29"/>
  <c r="RH29"/>
  <c r="RG29"/>
  <c r="RF29"/>
  <c r="RE29"/>
  <c r="RE30" s="1"/>
  <c r="RD29"/>
  <c r="RC29"/>
  <c r="RB29"/>
  <c r="RA29"/>
  <c r="QZ29"/>
  <c r="QY29"/>
  <c r="QX29"/>
  <c r="QW29"/>
  <c r="QV29"/>
  <c r="QU29"/>
  <c r="QT29"/>
  <c r="QS29"/>
  <c r="QR29"/>
  <c r="QQ29"/>
  <c r="QP29"/>
  <c r="QO29"/>
  <c r="QN29"/>
  <c r="QM29"/>
  <c r="QL29"/>
  <c r="QK29"/>
  <c r="QI29"/>
  <c r="QH29"/>
  <c r="QG29"/>
  <c r="QF29"/>
  <c r="QE29"/>
  <c r="QD29"/>
  <c r="QC29"/>
  <c r="QB29"/>
  <c r="QA29"/>
  <c r="PZ29"/>
  <c r="PY29"/>
  <c r="PX29"/>
  <c r="PW29"/>
  <c r="PV29"/>
  <c r="PU29"/>
  <c r="PT29"/>
  <c r="PS29"/>
  <c r="PR29"/>
  <c r="PQ29"/>
  <c r="PP29"/>
  <c r="PO29"/>
  <c r="PN29"/>
  <c r="PM29"/>
  <c r="PL29"/>
  <c r="PJ29"/>
  <c r="PI29"/>
  <c r="PH29"/>
  <c r="PG29"/>
  <c r="PF29"/>
  <c r="PE29"/>
  <c r="PD29"/>
  <c r="PC29"/>
  <c r="PB29"/>
  <c r="PA29"/>
  <c r="OZ29"/>
  <c r="OY29"/>
  <c r="OX29"/>
  <c r="OW29"/>
  <c r="OV29"/>
  <c r="OU29"/>
  <c r="OT29"/>
  <c r="OS29"/>
  <c r="OR29"/>
  <c r="OQ29"/>
  <c r="OP29"/>
  <c r="OO29"/>
  <c r="ON29"/>
  <c r="OM29"/>
  <c r="OK29"/>
  <c r="OJ29"/>
  <c r="OI29"/>
  <c r="OH29"/>
  <c r="OG29"/>
  <c r="OF29"/>
  <c r="OE29"/>
  <c r="OD29"/>
  <c r="OC29"/>
  <c r="OB29"/>
  <c r="OA29"/>
  <c r="NZ29"/>
  <c r="NY29"/>
  <c r="NX29"/>
  <c r="NW29"/>
  <c r="NV29"/>
  <c r="NU29"/>
  <c r="NT29"/>
  <c r="NS29"/>
  <c r="NR29"/>
  <c r="NQ29"/>
  <c r="NP29"/>
  <c r="NO29"/>
  <c r="NN29"/>
  <c r="NL29"/>
  <c r="NK29"/>
  <c r="NJ29"/>
  <c r="NI29"/>
  <c r="NI30" s="1"/>
  <c r="NH29"/>
  <c r="NG29"/>
  <c r="NF29"/>
  <c r="NE29"/>
  <c r="NE30" s="1"/>
  <c r="ND29"/>
  <c r="NC29"/>
  <c r="NB29"/>
  <c r="NA29"/>
  <c r="MZ29"/>
  <c r="MY29"/>
  <c r="MX29"/>
  <c r="MW29"/>
  <c r="MV29"/>
  <c r="MU29"/>
  <c r="MT29"/>
  <c r="MS29"/>
  <c r="MR29"/>
  <c r="MQ29"/>
  <c r="MP29"/>
  <c r="MO29"/>
  <c r="MM29"/>
  <c r="ML29"/>
  <c r="MK29"/>
  <c r="MJ29"/>
  <c r="MI29"/>
  <c r="MH29"/>
  <c r="MG29"/>
  <c r="MF29"/>
  <c r="ME29"/>
  <c r="MD29"/>
  <c r="MC29"/>
  <c r="MB29"/>
  <c r="MA29"/>
  <c r="LZ29"/>
  <c r="LY29"/>
  <c r="LX29"/>
  <c r="LW29"/>
  <c r="LV29"/>
  <c r="LU29"/>
  <c r="LT29"/>
  <c r="LS29"/>
  <c r="LR29"/>
  <c r="LQ29"/>
  <c r="LP29"/>
  <c r="LN29"/>
  <c r="LM29"/>
  <c r="LL29"/>
  <c r="LK29"/>
  <c r="LJ29"/>
  <c r="LI29"/>
  <c r="LH29"/>
  <c r="LG29"/>
  <c r="LG30" s="1"/>
  <c r="LF29"/>
  <c r="LE29"/>
  <c r="LD29"/>
  <c r="LC29"/>
  <c r="LB29"/>
  <c r="LA29"/>
  <c r="KZ29"/>
  <c r="KY29"/>
  <c r="KX29"/>
  <c r="KW29"/>
  <c r="KV29"/>
  <c r="KU29"/>
  <c r="KT29"/>
  <c r="KS29"/>
  <c r="KR29"/>
  <c r="KQ29"/>
  <c r="KO29"/>
  <c r="KN29"/>
  <c r="KM29"/>
  <c r="KL29"/>
  <c r="KK29"/>
  <c r="KJ29"/>
  <c r="KI29"/>
  <c r="KH29"/>
  <c r="KG29"/>
  <c r="KF29"/>
  <c r="KE29"/>
  <c r="KD29"/>
  <c r="KC29"/>
  <c r="KB29"/>
  <c r="KA29"/>
  <c r="JZ29"/>
  <c r="JY29"/>
  <c r="JX29"/>
  <c r="JW29"/>
  <c r="JV29"/>
  <c r="JU29"/>
  <c r="JT29"/>
  <c r="JS29"/>
  <c r="JR29"/>
  <c r="JP29"/>
  <c r="JO29"/>
  <c r="JN29"/>
  <c r="JM29"/>
  <c r="JL29"/>
  <c r="JK29"/>
  <c r="JJ29"/>
  <c r="JI29"/>
  <c r="JH29"/>
  <c r="JG29"/>
  <c r="JF29"/>
  <c r="JE29"/>
  <c r="JD29"/>
  <c r="JC29"/>
  <c r="JB29"/>
  <c r="JA29"/>
  <c r="IZ29"/>
  <c r="IY29"/>
  <c r="IX29"/>
  <c r="IW29"/>
  <c r="IV29"/>
  <c r="IU29"/>
  <c r="IT29"/>
  <c r="IS29"/>
  <c r="IQ29"/>
  <c r="IP29"/>
  <c r="IO29"/>
  <c r="IN29"/>
  <c r="IN30" s="1"/>
  <c r="IM29"/>
  <c r="IL29"/>
  <c r="IK29"/>
  <c r="IJ29"/>
  <c r="II29"/>
  <c r="IH29"/>
  <c r="IG29"/>
  <c r="IF29"/>
  <c r="IE29"/>
  <c r="ID29"/>
  <c r="IC29"/>
  <c r="IB29"/>
  <c r="IA29"/>
  <c r="HZ29"/>
  <c r="HY29"/>
  <c r="HX29"/>
  <c r="HW29"/>
  <c r="HV29"/>
  <c r="HU29"/>
  <c r="HT29"/>
  <c r="HR29"/>
  <c r="HQ29"/>
  <c r="HP29"/>
  <c r="HO29"/>
  <c r="HN29"/>
  <c r="HM29"/>
  <c r="HL29"/>
  <c r="HK29"/>
  <c r="HJ29"/>
  <c r="HI29"/>
  <c r="HH29"/>
  <c r="HG29"/>
  <c r="HF29"/>
  <c r="HE29"/>
  <c r="HD29"/>
  <c r="HC29"/>
  <c r="HB29"/>
  <c r="HA29"/>
  <c r="GZ29"/>
  <c r="GY29"/>
  <c r="GX29"/>
  <c r="GW29"/>
  <c r="GV29"/>
  <c r="GU29"/>
  <c r="GS29"/>
  <c r="GR29"/>
  <c r="GQ29"/>
  <c r="GP29"/>
  <c r="GP30" s="1"/>
  <c r="GO29"/>
  <c r="GN29"/>
  <c r="GM29"/>
  <c r="GL29"/>
  <c r="GK29"/>
  <c r="GJ29"/>
  <c r="GI29"/>
  <c r="GH29"/>
  <c r="GG29"/>
  <c r="GF29"/>
  <c r="GE29"/>
  <c r="GD29"/>
  <c r="GC29"/>
  <c r="GB29"/>
  <c r="GA29"/>
  <c r="FZ29"/>
  <c r="FY29"/>
  <c r="FX29"/>
  <c r="FW29"/>
  <c r="FV29"/>
  <c r="EX29"/>
  <c r="EY29"/>
  <c r="EZ29"/>
  <c r="FA29"/>
  <c r="FB29"/>
  <c r="FC29"/>
  <c r="FD29"/>
  <c r="FE29"/>
  <c r="FF29"/>
  <c r="FG29"/>
  <c r="FH29"/>
  <c r="FI29"/>
  <c r="FJ29"/>
  <c r="FK29"/>
  <c r="FL29"/>
  <c r="FM29"/>
  <c r="FN29"/>
  <c r="FO29"/>
  <c r="FP29"/>
  <c r="FQ29"/>
  <c r="FR29"/>
  <c r="FS29"/>
  <c r="FT29"/>
  <c r="EW29"/>
  <c r="DY29"/>
  <c r="DZ29"/>
  <c r="EA29"/>
  <c r="EB29"/>
  <c r="EC29"/>
  <c r="ED29"/>
  <c r="EE29"/>
  <c r="EF29"/>
  <c r="EG29"/>
  <c r="EH29"/>
  <c r="EI29"/>
  <c r="EJ29"/>
  <c r="EK29"/>
  <c r="EL29"/>
  <c r="EM29"/>
  <c r="EN29"/>
  <c r="EO29"/>
  <c r="EP29"/>
  <c r="EQ29"/>
  <c r="ER29"/>
  <c r="ES29"/>
  <c r="ET29"/>
  <c r="EU29"/>
  <c r="DX29"/>
  <c r="CZ29"/>
  <c r="DA29"/>
  <c r="DB29"/>
  <c r="DC29"/>
  <c r="DD29"/>
  <c r="DE29"/>
  <c r="DF29"/>
  <c r="DG29"/>
  <c r="DH29"/>
  <c r="DI29"/>
  <c r="DJ29"/>
  <c r="DK29"/>
  <c r="DL29"/>
  <c r="DM29"/>
  <c r="DN29"/>
  <c r="DO29"/>
  <c r="DP29"/>
  <c r="DQ29"/>
  <c r="DR29"/>
  <c r="DS29"/>
  <c r="DT29"/>
  <c r="DU29"/>
  <c r="DV29"/>
  <c r="CY29"/>
  <c r="CA29"/>
  <c r="CB29"/>
  <c r="CC29"/>
  <c r="CD29"/>
  <c r="CE29"/>
  <c r="CF29"/>
  <c r="CG29"/>
  <c r="CH29"/>
  <c r="CI29"/>
  <c r="CJ29"/>
  <c r="CK29"/>
  <c r="CL29"/>
  <c r="CM29"/>
  <c r="CN29"/>
  <c r="CO29"/>
  <c r="CP29"/>
  <c r="CQ29"/>
  <c r="CR29"/>
  <c r="CS29"/>
  <c r="CT29"/>
  <c r="CU29"/>
  <c r="CV29"/>
  <c r="CW29"/>
  <c r="BZ29"/>
  <c r="D9"/>
  <c r="E9"/>
  <c r="F9"/>
  <c r="G9"/>
  <c r="H9"/>
  <c r="I9"/>
  <c r="J9"/>
  <c r="K9"/>
  <c r="L9"/>
  <c r="M9"/>
  <c r="N9"/>
  <c r="O9"/>
  <c r="P9"/>
  <c r="Q9"/>
  <c r="R9"/>
  <c r="S9"/>
  <c r="T9"/>
  <c r="U9"/>
  <c r="V9"/>
  <c r="W9"/>
  <c r="X9"/>
  <c r="Y9"/>
  <c r="Z9"/>
  <c r="D10"/>
  <c r="E10"/>
  <c r="F10"/>
  <c r="G10"/>
  <c r="H10"/>
  <c r="I10"/>
  <c r="J10"/>
  <c r="K10"/>
  <c r="L10"/>
  <c r="M10"/>
  <c r="N10"/>
  <c r="O10"/>
  <c r="P10"/>
  <c r="Q10"/>
  <c r="R10"/>
  <c r="S10"/>
  <c r="T10"/>
  <c r="U10"/>
  <c r="V10"/>
  <c r="W10"/>
  <c r="X10"/>
  <c r="Y10"/>
  <c r="Z10"/>
  <c r="D11"/>
  <c r="E11"/>
  <c r="F11"/>
  <c r="G11"/>
  <c r="H11"/>
  <c r="I11"/>
  <c r="J11"/>
  <c r="K11"/>
  <c r="L11"/>
  <c r="M11"/>
  <c r="N11"/>
  <c r="O11"/>
  <c r="P11"/>
  <c r="Q11"/>
  <c r="R11"/>
  <c r="S11"/>
  <c r="T11"/>
  <c r="U11"/>
  <c r="V11"/>
  <c r="W11"/>
  <c r="X11"/>
  <c r="Y11"/>
  <c r="Z11"/>
  <c r="D12"/>
  <c r="E12"/>
  <c r="F12"/>
  <c r="G12"/>
  <c r="H12"/>
  <c r="I12"/>
  <c r="J12"/>
  <c r="K12"/>
  <c r="L12"/>
  <c r="M12"/>
  <c r="N12"/>
  <c r="O12"/>
  <c r="P12"/>
  <c r="Q12"/>
  <c r="R12"/>
  <c r="S12"/>
  <c r="T12"/>
  <c r="U12"/>
  <c r="V12"/>
  <c r="W12"/>
  <c r="X12"/>
  <c r="Y12"/>
  <c r="Z12"/>
  <c r="D13"/>
  <c r="E13"/>
  <c r="F13"/>
  <c r="G13"/>
  <c r="H13"/>
  <c r="I13"/>
  <c r="J13"/>
  <c r="K13"/>
  <c r="L13"/>
  <c r="M13"/>
  <c r="N13"/>
  <c r="O13"/>
  <c r="P13"/>
  <c r="Q13"/>
  <c r="R13"/>
  <c r="S13"/>
  <c r="T13"/>
  <c r="U13"/>
  <c r="V13"/>
  <c r="W13"/>
  <c r="X13"/>
  <c r="Y13"/>
  <c r="Z13"/>
  <c r="D14"/>
  <c r="E14"/>
  <c r="F14"/>
  <c r="G14"/>
  <c r="H14"/>
  <c r="I14"/>
  <c r="J14"/>
  <c r="K14"/>
  <c r="L14"/>
  <c r="M14"/>
  <c r="N14"/>
  <c r="O14"/>
  <c r="P14"/>
  <c r="Q14"/>
  <c r="R14"/>
  <c r="S14"/>
  <c r="T14"/>
  <c r="U14"/>
  <c r="V14"/>
  <c r="W14"/>
  <c r="X14"/>
  <c r="Y14"/>
  <c r="Z14"/>
  <c r="D15"/>
  <c r="E15"/>
  <c r="F15"/>
  <c r="G15"/>
  <c r="H15"/>
  <c r="I15"/>
  <c r="J15"/>
  <c r="K15"/>
  <c r="L15"/>
  <c r="M15"/>
  <c r="N15"/>
  <c r="O15"/>
  <c r="P15"/>
  <c r="Q15"/>
  <c r="R15"/>
  <c r="S15"/>
  <c r="T15"/>
  <c r="U15"/>
  <c r="V15"/>
  <c r="W15"/>
  <c r="X15"/>
  <c r="Y15"/>
  <c r="Z15"/>
  <c r="D16"/>
  <c r="E16"/>
  <c r="F16"/>
  <c r="G16"/>
  <c r="H16"/>
  <c r="I16"/>
  <c r="J16"/>
  <c r="K16"/>
  <c r="L16"/>
  <c r="M16"/>
  <c r="N16"/>
  <c r="O16"/>
  <c r="P16"/>
  <c r="Q16"/>
  <c r="R16"/>
  <c r="S16"/>
  <c r="T16"/>
  <c r="U16"/>
  <c r="V16"/>
  <c r="W16"/>
  <c r="X16"/>
  <c r="Y16"/>
  <c r="Z16"/>
  <c r="D17"/>
  <c r="E17"/>
  <c r="F17"/>
  <c r="G17"/>
  <c r="H17"/>
  <c r="I17"/>
  <c r="J17"/>
  <c r="K17"/>
  <c r="L17"/>
  <c r="M17"/>
  <c r="N17"/>
  <c r="O17"/>
  <c r="P17"/>
  <c r="Q17"/>
  <c r="R17"/>
  <c r="S17"/>
  <c r="T17"/>
  <c r="U17"/>
  <c r="V17"/>
  <c r="W17"/>
  <c r="X17"/>
  <c r="Y17"/>
  <c r="Z17"/>
  <c r="D18"/>
  <c r="E18"/>
  <c r="F18"/>
  <c r="G18"/>
  <c r="H18"/>
  <c r="I18"/>
  <c r="J18"/>
  <c r="K18"/>
  <c r="L18"/>
  <c r="M18"/>
  <c r="N18"/>
  <c r="O18"/>
  <c r="P18"/>
  <c r="Q18"/>
  <c r="R18"/>
  <c r="S18"/>
  <c r="T18"/>
  <c r="U18"/>
  <c r="V18"/>
  <c r="W18"/>
  <c r="X18"/>
  <c r="Y18"/>
  <c r="Z18"/>
  <c r="D19"/>
  <c r="E19"/>
  <c r="F19"/>
  <c r="G19"/>
  <c r="H19"/>
  <c r="I19"/>
  <c r="J19"/>
  <c r="K19"/>
  <c r="L19"/>
  <c r="M19"/>
  <c r="N19"/>
  <c r="O19"/>
  <c r="P19"/>
  <c r="Q19"/>
  <c r="R19"/>
  <c r="S19"/>
  <c r="T19"/>
  <c r="U19"/>
  <c r="V19"/>
  <c r="W19"/>
  <c r="X19"/>
  <c r="Y19"/>
  <c r="Z19"/>
  <c r="D20"/>
  <c r="E20"/>
  <c r="F20"/>
  <c r="G20"/>
  <c r="H20"/>
  <c r="I20"/>
  <c r="J20"/>
  <c r="K20"/>
  <c r="L20"/>
  <c r="M20"/>
  <c r="N20"/>
  <c r="O20"/>
  <c r="P20"/>
  <c r="Q20"/>
  <c r="R20"/>
  <c r="S20"/>
  <c r="T20"/>
  <c r="U20"/>
  <c r="V20"/>
  <c r="W20"/>
  <c r="X20"/>
  <c r="Y20"/>
  <c r="Z20"/>
  <c r="D21"/>
  <c r="E21"/>
  <c r="F21"/>
  <c r="G21"/>
  <c r="H21"/>
  <c r="I21"/>
  <c r="J21"/>
  <c r="K21"/>
  <c r="L21"/>
  <c r="M21"/>
  <c r="N21"/>
  <c r="O21"/>
  <c r="P21"/>
  <c r="Q21"/>
  <c r="R21"/>
  <c r="S21"/>
  <c r="T21"/>
  <c r="U21"/>
  <c r="V21"/>
  <c r="W21"/>
  <c r="X21"/>
  <c r="Y21"/>
  <c r="Z21"/>
  <c r="D22"/>
  <c r="E22"/>
  <c r="F22"/>
  <c r="G22"/>
  <c r="H22"/>
  <c r="I22"/>
  <c r="J22"/>
  <c r="K22"/>
  <c r="L22"/>
  <c r="M22"/>
  <c r="N22"/>
  <c r="O22"/>
  <c r="P22"/>
  <c r="Q22"/>
  <c r="R22"/>
  <c r="S22"/>
  <c r="T22"/>
  <c r="U22"/>
  <c r="V22"/>
  <c r="W22"/>
  <c r="X22"/>
  <c r="Y22"/>
  <c r="Z22"/>
  <c r="D23"/>
  <c r="E23"/>
  <c r="F23"/>
  <c r="G23"/>
  <c r="H23"/>
  <c r="I23"/>
  <c r="J23"/>
  <c r="K23"/>
  <c r="L23"/>
  <c r="M23"/>
  <c r="N23"/>
  <c r="O23"/>
  <c r="P23"/>
  <c r="Q23"/>
  <c r="R23"/>
  <c r="S23"/>
  <c r="T23"/>
  <c r="U23"/>
  <c r="V23"/>
  <c r="W23"/>
  <c r="X23"/>
  <c r="Y23"/>
  <c r="Z23"/>
  <c r="D24"/>
  <c r="E24"/>
  <c r="F24"/>
  <c r="G24"/>
  <c r="H24"/>
  <c r="I24"/>
  <c r="J24"/>
  <c r="K24"/>
  <c r="L24"/>
  <c r="M24"/>
  <c r="N24"/>
  <c r="O24"/>
  <c r="P24"/>
  <c r="Q24"/>
  <c r="R24"/>
  <c r="S24"/>
  <c r="T24"/>
  <c r="U24"/>
  <c r="V24"/>
  <c r="W24"/>
  <c r="X24"/>
  <c r="Y24"/>
  <c r="Z24"/>
  <c r="D25"/>
  <c r="E25"/>
  <c r="F25"/>
  <c r="G25"/>
  <c r="H25"/>
  <c r="I25"/>
  <c r="J25"/>
  <c r="K25"/>
  <c r="L25"/>
  <c r="M25"/>
  <c r="N25"/>
  <c r="O25"/>
  <c r="P25"/>
  <c r="Q25"/>
  <c r="R25"/>
  <c r="S25"/>
  <c r="T25"/>
  <c r="U25"/>
  <c r="V25"/>
  <c r="W25"/>
  <c r="X25"/>
  <c r="Y25"/>
  <c r="Z25"/>
  <c r="D26"/>
  <c r="E26"/>
  <c r="F26"/>
  <c r="G26"/>
  <c r="H26"/>
  <c r="I26"/>
  <c r="J26"/>
  <c r="K26"/>
  <c r="L26"/>
  <c r="M26"/>
  <c r="N26"/>
  <c r="O26"/>
  <c r="P26"/>
  <c r="Q26"/>
  <c r="R26"/>
  <c r="S26"/>
  <c r="T26"/>
  <c r="U26"/>
  <c r="V26"/>
  <c r="W26"/>
  <c r="X26"/>
  <c r="Y26"/>
  <c r="Z26"/>
  <c r="D27"/>
  <c r="E27"/>
  <c r="F27"/>
  <c r="G27"/>
  <c r="H27"/>
  <c r="I27"/>
  <c r="J27"/>
  <c r="K27"/>
  <c r="L27"/>
  <c r="M27"/>
  <c r="N27"/>
  <c r="O27"/>
  <c r="P27"/>
  <c r="Q27"/>
  <c r="R27"/>
  <c r="S27"/>
  <c r="T27"/>
  <c r="U27"/>
  <c r="V27"/>
  <c r="W27"/>
  <c r="X27"/>
  <c r="Y27"/>
  <c r="Z27"/>
  <c r="D28"/>
  <c r="E28"/>
  <c r="F28"/>
  <c r="G28"/>
  <c r="H28"/>
  <c r="I28"/>
  <c r="J28"/>
  <c r="K28"/>
  <c r="L28"/>
  <c r="M28"/>
  <c r="N28"/>
  <c r="O28"/>
  <c r="P28"/>
  <c r="Q28"/>
  <c r="R28"/>
  <c r="S28"/>
  <c r="T28"/>
  <c r="U28"/>
  <c r="V28"/>
  <c r="W28"/>
  <c r="X28"/>
  <c r="Y28"/>
  <c r="Z28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9"/>
  <c r="BX29"/>
  <c r="BW29"/>
  <c r="BV29"/>
  <c r="BU29"/>
  <c r="BT29"/>
  <c r="BS29"/>
  <c r="BR29"/>
  <c r="BQ29"/>
  <c r="BP29"/>
  <c r="BO29"/>
  <c r="BN29"/>
  <c r="BM29"/>
  <c r="BL29"/>
  <c r="BK29"/>
  <c r="BJ29"/>
  <c r="BI29"/>
  <c r="BH29"/>
  <c r="BG29"/>
  <c r="BF29"/>
  <c r="BE29"/>
  <c r="BD29"/>
  <c r="BC29"/>
  <c r="BB29"/>
  <c r="BA29"/>
  <c r="AC29"/>
  <c r="AD29"/>
  <c r="AE29"/>
  <c r="AF29"/>
  <c r="AG29"/>
  <c r="AH29"/>
  <c r="AI29"/>
  <c r="AJ29"/>
  <c r="AK29"/>
  <c r="AL29"/>
  <c r="AM29"/>
  <c r="AN29"/>
  <c r="AO29"/>
  <c r="AP29"/>
  <c r="AQ29"/>
  <c r="AR29"/>
  <c r="AS29"/>
  <c r="AT29"/>
  <c r="AU29"/>
  <c r="AV29"/>
  <c r="AW29"/>
  <c r="AX29"/>
  <c r="AY29"/>
  <c r="AB29"/>
  <c r="ADN30" l="1"/>
  <c r="ADF30"/>
  <c r="ACX30"/>
  <c r="ABT30"/>
  <c r="ABH30"/>
  <c r="ABD30"/>
  <c r="ABL30"/>
  <c r="AAA30"/>
  <c r="AAM30"/>
  <c r="AAE30"/>
  <c r="ZV30"/>
  <c r="ZB30"/>
  <c r="ZJ30"/>
  <c r="ZN30"/>
  <c r="ZF30"/>
  <c r="YS30"/>
  <c r="YO30"/>
  <c r="YK30"/>
  <c r="YG30"/>
  <c r="YC30"/>
  <c r="XT30"/>
  <c r="XL30"/>
  <c r="XD30"/>
  <c r="WU30"/>
  <c r="WM30"/>
  <c r="WQ30"/>
  <c r="WI30"/>
  <c r="WE30"/>
  <c r="VV30"/>
  <c r="VN30"/>
  <c r="VR30"/>
  <c r="VJ30"/>
  <c r="VF30"/>
  <c r="UW30"/>
  <c r="US30"/>
  <c r="UO30"/>
  <c r="UK30"/>
  <c r="UG30"/>
  <c r="SQ30"/>
  <c r="SI30"/>
  <c r="RR30"/>
  <c r="RJ30"/>
  <c r="RA30"/>
  <c r="QW30"/>
  <c r="QS30"/>
  <c r="QO30"/>
  <c r="QK30"/>
  <c r="QB30"/>
  <c r="PT30"/>
  <c r="PL30"/>
  <c r="OD30"/>
  <c r="OH30"/>
  <c r="NZ30"/>
  <c r="NV30"/>
  <c r="NR30"/>
  <c r="NN30"/>
  <c r="PC30"/>
  <c r="OU30"/>
  <c r="OM30"/>
  <c r="MO30"/>
  <c r="MW30"/>
  <c r="NA30"/>
  <c r="MS30"/>
  <c r="MF30"/>
  <c r="LX30"/>
  <c r="LP30"/>
  <c r="KQ30"/>
  <c r="LK30"/>
  <c r="KY30"/>
  <c r="KU30"/>
  <c r="LC30"/>
  <c r="JA30"/>
  <c r="IS30"/>
  <c r="IJ30"/>
  <c r="IF30"/>
  <c r="IB30"/>
  <c r="HX30"/>
  <c r="HT30"/>
  <c r="GL30"/>
  <c r="GH30"/>
  <c r="GD30"/>
  <c r="FV30"/>
  <c r="FQ30"/>
  <c r="FM30"/>
  <c r="FI30"/>
  <c r="FE30"/>
  <c r="FA30"/>
  <c r="EW30"/>
  <c r="ER30"/>
  <c r="EN30"/>
  <c r="EJ30"/>
  <c r="EB30"/>
  <c r="DX30"/>
  <c r="DS30"/>
  <c r="DO30"/>
  <c r="DG30"/>
  <c r="DK30"/>
  <c r="DC30"/>
  <c r="CY30"/>
  <c r="CT30"/>
  <c r="CD30"/>
  <c r="ABY30"/>
  <c r="ACC30"/>
  <c r="ACG30"/>
  <c r="IW30"/>
  <c r="JE30"/>
  <c r="JM30"/>
  <c r="MJ30"/>
  <c r="OQ30"/>
  <c r="OY30"/>
  <c r="PG30"/>
  <c r="QF30"/>
  <c r="SD30"/>
  <c r="SU30"/>
  <c r="TC30"/>
  <c r="XX30"/>
  <c r="ACS30"/>
  <c r="AB30"/>
  <c r="AR30"/>
  <c r="AN30"/>
  <c r="BA30"/>
  <c r="BE30"/>
  <c r="BI30"/>
  <c r="BM30"/>
  <c r="BQ30"/>
  <c r="BU30"/>
  <c r="CL30"/>
  <c r="ACK30"/>
  <c r="ACO30"/>
  <c r="XH30"/>
  <c r="XP30"/>
  <c r="TH30"/>
  <c r="TL30"/>
  <c r="TP30"/>
  <c r="TT30"/>
  <c r="TX30"/>
  <c r="UB30"/>
  <c r="SM30"/>
  <c r="SY30"/>
  <c r="RN30"/>
  <c r="RV30"/>
  <c r="RZ30"/>
  <c r="PP30"/>
  <c r="PX30"/>
  <c r="LT30"/>
  <c r="MB30"/>
  <c r="JR30"/>
  <c r="JV30"/>
  <c r="JZ30"/>
  <c r="KD30"/>
  <c r="KH30"/>
  <c r="KL30"/>
  <c r="JI30"/>
  <c r="GY30"/>
  <c r="HC30"/>
  <c r="HG30"/>
  <c r="HK30"/>
  <c r="HO30"/>
  <c r="D29"/>
  <c r="CP30"/>
  <c r="CH30"/>
  <c r="BZ30"/>
  <c r="AV30"/>
  <c r="AJ30"/>
  <c r="AF30"/>
  <c r="ADB30"/>
  <c r="ADJ30"/>
  <c r="ADR30"/>
  <c r="GU30"/>
  <c r="FZ30"/>
  <c r="EF30"/>
  <c r="F29"/>
  <c r="Y29"/>
  <c r="W29"/>
  <c r="U29"/>
  <c r="S29"/>
  <c r="Q29"/>
  <c r="O29"/>
  <c r="M29"/>
  <c r="K29"/>
  <c r="I29"/>
  <c r="G29"/>
  <c r="E29"/>
  <c r="Z29"/>
  <c r="X29"/>
  <c r="V29"/>
  <c r="T29"/>
  <c r="R29"/>
  <c r="P29"/>
  <c r="N29"/>
  <c r="L29"/>
  <c r="J29"/>
  <c r="H29"/>
  <c r="C29"/>
  <c r="C30" l="1"/>
  <c r="K30"/>
  <c r="O30"/>
  <c r="S30"/>
  <c r="W30"/>
  <c r="G30"/>
</calcChain>
</file>

<file path=xl/sharedStrings.xml><?xml version="1.0" encoding="utf-8"?>
<sst xmlns="http://schemas.openxmlformats.org/spreadsheetml/2006/main" count="2327" uniqueCount="43">
  <si>
    <t>K. E. M. HOSPITAL, PAREL MUMBAI - 12</t>
  </si>
  <si>
    <t>MEDICAL RECORD DEPARTMENT</t>
  </si>
  <si>
    <t xml:space="preserve">NUMBER OF OPERATIONS PERFORMED DURING THE LAST 24 HOURS i.e. 7.30 To </t>
  </si>
  <si>
    <t>THEATRE</t>
  </si>
  <si>
    <t>UNIT</t>
  </si>
  <si>
    <t>M/CH.</t>
  </si>
  <si>
    <t>F/CH.</t>
  </si>
  <si>
    <t xml:space="preserve"> </t>
  </si>
  <si>
    <t>( &lt; 19 YRS )</t>
  </si>
  <si>
    <t>( ADULT )</t>
  </si>
  <si>
    <t>Plann-</t>
  </si>
  <si>
    <t>ed</t>
  </si>
  <si>
    <t>Emer-</t>
  </si>
  <si>
    <t>gency</t>
  </si>
  <si>
    <t>MAJOR</t>
  </si>
  <si>
    <t>M.</t>
  </si>
  <si>
    <t>F.</t>
  </si>
  <si>
    <t>MINOR</t>
  </si>
  <si>
    <t>SCOPY</t>
  </si>
  <si>
    <t xml:space="preserve"> J.M.T.O.T.</t>
  </si>
  <si>
    <t xml:space="preserve"> E.M.O.T.</t>
  </si>
  <si>
    <t xml:space="preserve"> PLASTIC O.T.</t>
  </si>
  <si>
    <t xml:space="preserve"> E.N.T.O.T.</t>
  </si>
  <si>
    <t xml:space="preserve"> Neu.Sx.O.T.</t>
  </si>
  <si>
    <t xml:space="preserve"> Ophthal O.T.</t>
  </si>
  <si>
    <t xml:space="preserve"> GYN O.T.</t>
  </si>
  <si>
    <t xml:space="preserve"> OBST. O.T.</t>
  </si>
  <si>
    <t xml:space="preserve"> URO. O.T.</t>
  </si>
  <si>
    <t xml:space="preserve"> A.K.D. O.T.</t>
  </si>
  <si>
    <t xml:space="preserve"> J.R.O.C. O.T.</t>
  </si>
  <si>
    <t xml:space="preserve"> E. Ortho O.T.</t>
  </si>
  <si>
    <t xml:space="preserve"> C.V.T.C. O.T.</t>
  </si>
  <si>
    <t xml:space="preserve"> Paed.Sx. O.T.</t>
  </si>
  <si>
    <t xml:space="preserve"> S.R.O.T.</t>
  </si>
  <si>
    <t xml:space="preserve"> G.I.Sur. O.T.</t>
  </si>
  <si>
    <t xml:space="preserve"> M.S.O.T.</t>
  </si>
  <si>
    <t xml:space="preserve"> TOTAL</t>
  </si>
  <si>
    <t>GRAND TOTAL</t>
  </si>
  <si>
    <t xml:space="preserve">GRAND TOTAL </t>
  </si>
  <si>
    <t>G. I. Scopy</t>
  </si>
  <si>
    <t>CATH LAB</t>
  </si>
  <si>
    <t>V.I.R. LAB</t>
  </si>
  <si>
    <t>GRAND TOTAL FOR THE MONTH OF MAY  2023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</si>
</sst>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00FF99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5">
    <xf numFmtId="0" fontId="0" fillId="0" borderId="0" xfId="0"/>
    <xf numFmtId="0" fontId="1" fillId="3" borderId="9" xfId="0" applyFont="1" applyFill="1" applyBorder="1"/>
    <xf numFmtId="0" fontId="1" fillId="3" borderId="10" xfId="0" applyFont="1" applyFill="1" applyBorder="1"/>
    <xf numFmtId="0" fontId="1" fillId="3" borderId="13" xfId="0" applyFont="1" applyFill="1" applyBorder="1"/>
    <xf numFmtId="0" fontId="1" fillId="3" borderId="17" xfId="0" applyFont="1" applyFill="1" applyBorder="1"/>
    <xf numFmtId="0" fontId="1" fillId="3" borderId="35" xfId="0" applyFont="1" applyFill="1" applyBorder="1"/>
    <xf numFmtId="0" fontId="1" fillId="3" borderId="36" xfId="0" applyFont="1" applyFill="1" applyBorder="1"/>
    <xf numFmtId="0" fontId="1" fillId="3" borderId="32" xfId="0" applyFont="1" applyFill="1" applyBorder="1"/>
    <xf numFmtId="0" fontId="1" fillId="3" borderId="37" xfId="0" applyFont="1" applyFill="1" applyBorder="1"/>
    <xf numFmtId="0" fontId="1" fillId="4" borderId="9" xfId="0" applyFont="1" applyFill="1" applyBorder="1"/>
    <xf numFmtId="0" fontId="1" fillId="4" borderId="10" xfId="0" applyFont="1" applyFill="1" applyBorder="1"/>
    <xf numFmtId="0" fontId="1" fillId="4" borderId="13" xfId="0" applyFont="1" applyFill="1" applyBorder="1"/>
    <xf numFmtId="0" fontId="1" fillId="4" borderId="17" xfId="0" applyFont="1" applyFill="1" applyBorder="1"/>
    <xf numFmtId="0" fontId="1" fillId="4" borderId="35" xfId="0" applyFont="1" applyFill="1" applyBorder="1"/>
    <xf numFmtId="0" fontId="1" fillId="4" borderId="36" xfId="0" applyFont="1" applyFill="1" applyBorder="1"/>
    <xf numFmtId="0" fontId="1" fillId="4" borderId="32" xfId="0" applyFont="1" applyFill="1" applyBorder="1"/>
    <xf numFmtId="0" fontId="1" fillId="4" borderId="37" xfId="0" applyFont="1" applyFill="1" applyBorder="1"/>
    <xf numFmtId="0" fontId="1" fillId="4" borderId="8" xfId="0" applyFont="1" applyFill="1" applyBorder="1" applyAlignment="1">
      <alignment vertical="center"/>
    </xf>
    <xf numFmtId="0" fontId="1" fillId="4" borderId="2" xfId="0" applyFont="1" applyFill="1" applyBorder="1" applyAlignment="1">
      <alignment vertical="center"/>
    </xf>
    <xf numFmtId="0" fontId="1" fillId="4" borderId="14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7" borderId="8" xfId="0" applyFont="1" applyFill="1" applyBorder="1" applyAlignment="1">
      <alignment horizontal="center" vertical="center"/>
    </xf>
    <xf numFmtId="0" fontId="1" fillId="7" borderId="2" xfId="0" applyFont="1" applyFill="1" applyBorder="1" applyAlignment="1">
      <alignment horizontal="center" vertical="center"/>
    </xf>
    <xf numFmtId="0" fontId="1" fillId="7" borderId="7" xfId="0" applyFont="1" applyFill="1" applyBorder="1" applyAlignment="1">
      <alignment horizontal="center" vertical="center"/>
    </xf>
    <xf numFmtId="0" fontId="1" fillId="7" borderId="15" xfId="0" applyFont="1" applyFill="1" applyBorder="1" applyAlignment="1">
      <alignment horizontal="center" vertical="center"/>
    </xf>
    <xf numFmtId="0" fontId="1" fillId="7" borderId="28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2" xfId="0" applyFont="1" applyFill="1" applyBorder="1"/>
    <xf numFmtId="0" fontId="1" fillId="3" borderId="53" xfId="0" applyFont="1" applyFill="1" applyBorder="1"/>
    <xf numFmtId="0" fontId="1" fillId="3" borderId="48" xfId="0" applyFont="1" applyFill="1" applyBorder="1"/>
    <xf numFmtId="0" fontId="1" fillId="3" borderId="54" xfId="0" applyFont="1" applyFill="1" applyBorder="1"/>
    <xf numFmtId="0" fontId="1" fillId="3" borderId="3" xfId="0" applyFont="1" applyFill="1" applyBorder="1"/>
    <xf numFmtId="0" fontId="1" fillId="3" borderId="34" xfId="0" applyFont="1" applyFill="1" applyBorder="1"/>
    <xf numFmtId="0" fontId="4" fillId="3" borderId="9" xfId="0" applyFont="1" applyFill="1" applyBorder="1"/>
    <xf numFmtId="0" fontId="4" fillId="3" borderId="10" xfId="0" applyFont="1" applyFill="1" applyBorder="1"/>
    <xf numFmtId="0" fontId="4" fillId="3" borderId="13" xfId="0" applyFont="1" applyFill="1" applyBorder="1"/>
    <xf numFmtId="0" fontId="4" fillId="3" borderId="17" xfId="0" applyFont="1" applyFill="1" applyBorder="1"/>
    <xf numFmtId="0" fontId="4" fillId="3" borderId="35" xfId="0" applyFont="1" applyFill="1" applyBorder="1"/>
    <xf numFmtId="0" fontId="4" fillId="3" borderId="36" xfId="0" applyFont="1" applyFill="1" applyBorder="1"/>
    <xf numFmtId="0" fontId="4" fillId="3" borderId="32" xfId="0" applyFont="1" applyFill="1" applyBorder="1"/>
    <xf numFmtId="0" fontId="4" fillId="3" borderId="37" xfId="0" applyFont="1" applyFill="1" applyBorder="1"/>
    <xf numFmtId="0" fontId="1" fillId="7" borderId="7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8" borderId="14" xfId="0" applyFont="1" applyFill="1" applyBorder="1" applyAlignment="1">
      <alignment horizontal="center" vertical="center"/>
    </xf>
    <xf numFmtId="0" fontId="1" fillId="8" borderId="15" xfId="0" applyFont="1" applyFill="1" applyBorder="1" applyAlignment="1">
      <alignment horizontal="center" vertical="center"/>
    </xf>
    <xf numFmtId="0" fontId="1" fillId="9" borderId="15" xfId="0" applyFont="1" applyFill="1" applyBorder="1" applyAlignment="1">
      <alignment vertical="center"/>
    </xf>
    <xf numFmtId="0" fontId="1" fillId="9" borderId="14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vertical="center"/>
    </xf>
    <xf numFmtId="0" fontId="1" fillId="3" borderId="7" xfId="0" applyFont="1" applyFill="1" applyBorder="1" applyAlignment="1">
      <alignment horizontal="center" vertical="center"/>
    </xf>
    <xf numFmtId="0" fontId="1" fillId="4" borderId="56" xfId="0" applyFont="1" applyFill="1" applyBorder="1" applyAlignment="1">
      <alignment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58" xfId="0" applyFont="1" applyFill="1" applyBorder="1" applyAlignment="1">
      <alignment horizontal="center" vertical="center"/>
    </xf>
    <xf numFmtId="0" fontId="1" fillId="3" borderId="57" xfId="0" applyFont="1" applyFill="1" applyBorder="1" applyAlignment="1">
      <alignment horizontal="center" vertical="center"/>
    </xf>
    <xf numFmtId="0" fontId="1" fillId="3" borderId="28" xfId="0" applyFont="1" applyFill="1" applyBorder="1" applyAlignment="1">
      <alignment horizontal="center"/>
    </xf>
    <xf numFmtId="0" fontId="1" fillId="3" borderId="29" xfId="0" applyFont="1" applyFill="1" applyBorder="1" applyAlignment="1">
      <alignment horizontal="center"/>
    </xf>
    <xf numFmtId="0" fontId="1" fillId="3" borderId="30" xfId="0" applyFont="1" applyFill="1" applyBorder="1" applyAlignment="1">
      <alignment horizontal="center"/>
    </xf>
    <xf numFmtId="0" fontId="1" fillId="2" borderId="28" xfId="0" applyFont="1" applyFill="1" applyBorder="1" applyAlignment="1">
      <alignment horizontal="center"/>
    </xf>
    <xf numFmtId="0" fontId="1" fillId="2" borderId="29" xfId="0" applyFont="1" applyFill="1" applyBorder="1" applyAlignment="1">
      <alignment horizontal="center"/>
    </xf>
    <xf numFmtId="0" fontId="1" fillId="2" borderId="30" xfId="0" applyFont="1" applyFill="1" applyBorder="1" applyAlignment="1">
      <alignment horizontal="center"/>
    </xf>
    <xf numFmtId="0" fontId="0" fillId="4" borderId="28" xfId="0" applyFill="1" applyBorder="1" applyAlignment="1">
      <alignment horizontal="center"/>
    </xf>
    <xf numFmtId="0" fontId="0" fillId="4" borderId="29" xfId="0" applyFill="1" applyBorder="1" applyAlignment="1">
      <alignment horizontal="center"/>
    </xf>
    <xf numFmtId="0" fontId="0" fillId="4" borderId="30" xfId="0" applyFill="1" applyBorder="1" applyAlignment="1">
      <alignment horizontal="center"/>
    </xf>
    <xf numFmtId="0" fontId="0" fillId="2" borderId="28" xfId="0" applyFill="1" applyBorder="1" applyAlignment="1">
      <alignment horizontal="center"/>
    </xf>
    <xf numFmtId="0" fontId="0" fillId="2" borderId="29" xfId="0" applyFill="1" applyBorder="1" applyAlignment="1">
      <alignment horizontal="center"/>
    </xf>
    <xf numFmtId="0" fontId="0" fillId="2" borderId="30" xfId="0" applyFill="1" applyBorder="1" applyAlignment="1">
      <alignment horizontal="center"/>
    </xf>
    <xf numFmtId="0" fontId="1" fillId="4" borderId="28" xfId="0" applyFont="1" applyFill="1" applyBorder="1" applyAlignment="1">
      <alignment horizontal="center"/>
    </xf>
    <xf numFmtId="0" fontId="1" fillId="4" borderId="29" xfId="0" applyFont="1" applyFill="1" applyBorder="1" applyAlignment="1">
      <alignment horizontal="center"/>
    </xf>
    <xf numFmtId="0" fontId="1" fillId="4" borderId="30" xfId="0" applyFont="1" applyFill="1" applyBorder="1" applyAlignment="1">
      <alignment horizontal="center"/>
    </xf>
    <xf numFmtId="0" fontId="1" fillId="4" borderId="7" xfId="0" applyFont="1" applyFill="1" applyBorder="1" applyAlignment="1">
      <alignment horizontal="center" vertical="center"/>
    </xf>
    <xf numFmtId="0" fontId="1" fillId="4" borderId="31" xfId="0" applyFont="1" applyFill="1" applyBorder="1" applyAlignment="1">
      <alignment horizontal="center" vertical="center"/>
    </xf>
    <xf numFmtId="0" fontId="1" fillId="4" borderId="24" xfId="0" applyFont="1" applyFill="1" applyBorder="1" applyAlignment="1">
      <alignment horizontal="center"/>
    </xf>
    <xf numFmtId="0" fontId="1" fillId="4" borderId="25" xfId="0" applyFont="1" applyFill="1" applyBorder="1" applyAlignment="1">
      <alignment horizontal="center"/>
    </xf>
    <xf numFmtId="0" fontId="1" fillId="4" borderId="26" xfId="0" applyFont="1" applyFill="1" applyBorder="1" applyAlignment="1">
      <alignment horizontal="center"/>
    </xf>
    <xf numFmtId="0" fontId="1" fillId="4" borderId="27" xfId="0" applyFont="1" applyFill="1" applyBorder="1" applyAlignment="1">
      <alignment horizontal="center"/>
    </xf>
    <xf numFmtId="0" fontId="1" fillId="7" borderId="7" xfId="0" applyFont="1" applyFill="1" applyBorder="1" applyAlignment="1">
      <alignment horizontal="center" vertical="center"/>
    </xf>
    <xf numFmtId="0" fontId="1" fillId="7" borderId="31" xfId="0" applyFont="1" applyFill="1" applyBorder="1" applyAlignment="1">
      <alignment horizontal="center" vertical="center"/>
    </xf>
    <xf numFmtId="0" fontId="1" fillId="3" borderId="24" xfId="0" applyFont="1" applyFill="1" applyBorder="1" applyAlignment="1">
      <alignment horizontal="center"/>
    </xf>
    <xf numFmtId="0" fontId="1" fillId="3" borderId="25" xfId="0" applyFont="1" applyFill="1" applyBorder="1" applyAlignment="1">
      <alignment horizontal="center"/>
    </xf>
    <xf numFmtId="0" fontId="1" fillId="3" borderId="26" xfId="0" applyFont="1" applyFill="1" applyBorder="1" applyAlignment="1">
      <alignment horizontal="center"/>
    </xf>
    <xf numFmtId="0" fontId="1" fillId="5" borderId="27" xfId="0" applyFont="1" applyFill="1" applyBorder="1" applyAlignment="1">
      <alignment horizontal="center"/>
    </xf>
    <xf numFmtId="0" fontId="1" fillId="5" borderId="25" xfId="0" applyFont="1" applyFill="1" applyBorder="1" applyAlignment="1">
      <alignment horizontal="center"/>
    </xf>
    <xf numFmtId="0" fontId="1" fillId="5" borderId="26" xfId="0" applyFont="1" applyFill="1" applyBorder="1" applyAlignment="1">
      <alignment horizontal="center"/>
    </xf>
    <xf numFmtId="0" fontId="1" fillId="6" borderId="27" xfId="0" applyFont="1" applyFill="1" applyBorder="1" applyAlignment="1">
      <alignment horizontal="center"/>
    </xf>
    <xf numFmtId="0" fontId="1" fillId="6" borderId="25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 vertical="center"/>
    </xf>
    <xf numFmtId="0" fontId="1" fillId="2" borderId="3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3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34" xfId="0" applyFont="1" applyFill="1" applyBorder="1" applyAlignment="1">
      <alignment horizontal="center" vertical="center"/>
    </xf>
    <xf numFmtId="0" fontId="1" fillId="4" borderId="11" xfId="0" applyFont="1" applyFill="1" applyBorder="1" applyAlignment="1">
      <alignment horizontal="center"/>
    </xf>
    <xf numFmtId="0" fontId="1" fillId="4" borderId="12" xfId="0" applyFont="1" applyFill="1" applyBorder="1" applyAlignment="1">
      <alignment horizontal="center"/>
    </xf>
    <xf numFmtId="0" fontId="1" fillId="4" borderId="14" xfId="0" applyFont="1" applyFill="1" applyBorder="1" applyAlignment="1">
      <alignment horizontal="center"/>
    </xf>
    <xf numFmtId="0" fontId="1" fillId="4" borderId="18" xfId="0" applyFont="1" applyFill="1" applyBorder="1" applyAlignment="1">
      <alignment horizontal="center"/>
    </xf>
    <xf numFmtId="0" fontId="1" fillId="2" borderId="23" xfId="0" applyFont="1" applyFill="1" applyBorder="1" applyAlignment="1">
      <alignment horizontal="center" vertical="center"/>
    </xf>
    <xf numFmtId="0" fontId="1" fillId="2" borderId="3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38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3" fillId="4" borderId="28" xfId="0" applyFont="1" applyFill="1" applyBorder="1" applyAlignment="1">
      <alignment horizontal="center" vertical="center"/>
    </xf>
    <xf numFmtId="0" fontId="3" fillId="4" borderId="30" xfId="0" applyFont="1" applyFill="1" applyBorder="1" applyAlignment="1">
      <alignment horizontal="center" vertical="center"/>
    </xf>
    <xf numFmtId="0" fontId="2" fillId="0" borderId="39" xfId="0" applyFont="1" applyBorder="1" applyAlignment="1">
      <alignment horizontal="center"/>
    </xf>
    <xf numFmtId="0" fontId="2" fillId="0" borderId="40" xfId="0" applyFont="1" applyBorder="1" applyAlignment="1">
      <alignment horizontal="center"/>
    </xf>
    <xf numFmtId="0" fontId="2" fillId="0" borderId="41" xfId="0" applyFont="1" applyBorder="1" applyAlignment="1">
      <alignment horizontal="center"/>
    </xf>
    <xf numFmtId="0" fontId="2" fillId="0" borderId="42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43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1" xfId="0" applyFont="1" applyFill="1" applyBorder="1" applyAlignment="1">
      <alignment horizontal="center"/>
    </xf>
    <xf numFmtId="0" fontId="1" fillId="3" borderId="22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4" borderId="19" xfId="0" applyFont="1" applyFill="1" applyBorder="1" applyAlignment="1">
      <alignment horizontal="center"/>
    </xf>
    <xf numFmtId="0" fontId="1" fillId="4" borderId="20" xfId="0" applyFont="1" applyFill="1" applyBorder="1" applyAlignment="1">
      <alignment horizontal="center"/>
    </xf>
    <xf numFmtId="0" fontId="1" fillId="4" borderId="21" xfId="0" applyFont="1" applyFill="1" applyBorder="1" applyAlignment="1">
      <alignment horizontal="center"/>
    </xf>
    <xf numFmtId="0" fontId="1" fillId="4" borderId="22" xfId="0" applyFont="1" applyFill="1" applyBorder="1" applyAlignment="1">
      <alignment horizontal="center"/>
    </xf>
    <xf numFmtId="0" fontId="2" fillId="0" borderId="44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1" fillId="3" borderId="27" xfId="0" applyFont="1" applyFill="1" applyBorder="1" applyAlignment="1">
      <alignment horizontal="center"/>
    </xf>
    <xf numFmtId="0" fontId="4" fillId="3" borderId="27" xfId="0" applyFont="1" applyFill="1" applyBorder="1" applyAlignment="1">
      <alignment horizontal="center"/>
    </xf>
    <xf numFmtId="0" fontId="4" fillId="3" borderId="25" xfId="0" applyFont="1" applyFill="1" applyBorder="1" applyAlignment="1">
      <alignment horizontal="center"/>
    </xf>
    <xf numFmtId="0" fontId="4" fillId="3" borderId="26" xfId="0" applyFont="1" applyFill="1" applyBorder="1" applyAlignment="1">
      <alignment horizontal="center"/>
    </xf>
    <xf numFmtId="0" fontId="4" fillId="3" borderId="19" xfId="0" applyFont="1" applyFill="1" applyBorder="1" applyAlignment="1">
      <alignment horizontal="center"/>
    </xf>
    <xf numFmtId="0" fontId="4" fillId="3" borderId="20" xfId="0" applyFont="1" applyFill="1" applyBorder="1" applyAlignment="1">
      <alignment horizontal="center"/>
    </xf>
    <xf numFmtId="0" fontId="4" fillId="3" borderId="21" xfId="0" applyFont="1" applyFill="1" applyBorder="1" applyAlignment="1">
      <alignment horizontal="center"/>
    </xf>
    <xf numFmtId="0" fontId="4" fillId="3" borderId="22" xfId="0" applyFont="1" applyFill="1" applyBorder="1" applyAlignment="1">
      <alignment horizontal="center"/>
    </xf>
    <xf numFmtId="0" fontId="1" fillId="2" borderId="52" xfId="0" applyFont="1" applyFill="1" applyBorder="1" applyAlignment="1">
      <alignment horizontal="center" vertical="center"/>
    </xf>
    <xf numFmtId="0" fontId="2" fillId="0" borderId="46" xfId="0" applyFont="1" applyBorder="1" applyAlignment="1">
      <alignment horizontal="center"/>
    </xf>
    <xf numFmtId="0" fontId="2" fillId="0" borderId="47" xfId="0" applyFont="1" applyBorder="1" applyAlignment="1">
      <alignment horizontal="center"/>
    </xf>
    <xf numFmtId="0" fontId="2" fillId="0" borderId="45" xfId="0" applyFont="1" applyBorder="1" applyAlignment="1">
      <alignment horizontal="center"/>
    </xf>
    <xf numFmtId="0" fontId="1" fillId="7" borderId="49" xfId="0" applyFont="1" applyFill="1" applyBorder="1" applyAlignment="1">
      <alignment horizontal="center" vertical="center"/>
    </xf>
    <xf numFmtId="0" fontId="1" fillId="3" borderId="45" xfId="0" applyFont="1" applyFill="1" applyBorder="1" applyAlignment="1">
      <alignment horizontal="center"/>
    </xf>
    <xf numFmtId="0" fontId="1" fillId="2" borderId="48" xfId="0" applyFont="1" applyFill="1" applyBorder="1" applyAlignment="1">
      <alignment horizontal="center" vertical="center"/>
    </xf>
    <xf numFmtId="0" fontId="1" fillId="2" borderId="50" xfId="0" applyFont="1" applyFill="1" applyBorder="1" applyAlignment="1">
      <alignment horizontal="center" vertical="center"/>
    </xf>
    <xf numFmtId="0" fontId="1" fillId="2" borderId="51" xfId="0" applyFont="1" applyFill="1" applyBorder="1" applyAlignment="1">
      <alignment horizontal="center" vertical="center"/>
    </xf>
    <xf numFmtId="0" fontId="1" fillId="2" borderId="5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U39"/>
  <sheetViews>
    <sheetView tabSelected="1" topLeftCell="A2" zoomScale="69" zoomScaleNormal="69" workbookViewId="0">
      <selection activeCell="ADL29" sqref="ADL29"/>
    </sheetView>
  </sheetViews>
  <sheetFormatPr defaultRowHeight="15"/>
  <cols>
    <col min="1" max="1" width="13.7109375" customWidth="1"/>
    <col min="2" max="2" width="7.7109375" customWidth="1"/>
    <col min="3" max="26" width="6.7109375" customWidth="1"/>
    <col min="27" max="27" width="14.5703125" customWidth="1"/>
    <col min="28" max="31" width="5.7109375" customWidth="1"/>
    <col min="32" max="35" width="5.85546875" customWidth="1"/>
    <col min="36" max="39" width="5.7109375" customWidth="1"/>
    <col min="40" max="43" width="5.85546875" customWidth="1"/>
    <col min="44" max="47" width="5.7109375" customWidth="1"/>
    <col min="48" max="51" width="5.85546875" customWidth="1"/>
    <col min="52" max="52" width="14.5703125" customWidth="1"/>
    <col min="53" max="56" width="5.7109375" customWidth="1"/>
    <col min="57" max="60" width="5.85546875" customWidth="1"/>
    <col min="61" max="64" width="5.7109375" customWidth="1"/>
    <col min="65" max="68" width="5.85546875" customWidth="1"/>
    <col min="69" max="72" width="5.7109375" customWidth="1"/>
    <col min="73" max="76" width="5.85546875" customWidth="1"/>
    <col min="77" max="77" width="14.5703125" customWidth="1"/>
    <col min="78" max="81" width="5.7109375" customWidth="1"/>
    <col min="82" max="85" width="5.85546875" customWidth="1"/>
    <col min="86" max="89" width="5.7109375" customWidth="1"/>
    <col min="90" max="93" width="5.85546875" customWidth="1"/>
    <col min="94" max="97" width="5.7109375" customWidth="1"/>
    <col min="98" max="101" width="5.85546875" customWidth="1"/>
    <col min="102" max="102" width="14.5703125" customWidth="1"/>
    <col min="103" max="106" width="5.7109375" customWidth="1"/>
    <col min="107" max="110" width="5.85546875" customWidth="1"/>
    <col min="111" max="114" width="5.7109375" customWidth="1"/>
    <col min="115" max="118" width="5.85546875" customWidth="1"/>
    <col min="119" max="122" width="5.7109375" customWidth="1"/>
    <col min="123" max="126" width="5.85546875" customWidth="1"/>
    <col min="127" max="127" width="14.5703125" customWidth="1"/>
    <col min="128" max="131" width="5.7109375" customWidth="1"/>
    <col min="132" max="135" width="5.85546875" customWidth="1"/>
    <col min="136" max="139" width="5.7109375" customWidth="1"/>
    <col min="140" max="143" width="5.85546875" customWidth="1"/>
    <col min="144" max="147" width="5.7109375" customWidth="1"/>
    <col min="148" max="151" width="5.85546875" customWidth="1"/>
    <col min="152" max="152" width="14.5703125" customWidth="1"/>
    <col min="153" max="156" width="5.7109375" customWidth="1"/>
    <col min="157" max="160" width="5.85546875" customWidth="1"/>
    <col min="161" max="164" width="5.7109375" customWidth="1"/>
    <col min="165" max="168" width="5.85546875" customWidth="1"/>
    <col min="169" max="172" width="5.7109375" customWidth="1"/>
    <col min="173" max="176" width="5.85546875" customWidth="1"/>
    <col min="177" max="177" width="14.7109375" customWidth="1"/>
    <col min="178" max="181" width="5.7109375" customWidth="1"/>
    <col min="182" max="185" width="5.85546875" customWidth="1"/>
    <col min="186" max="189" width="5.7109375" customWidth="1"/>
    <col min="190" max="193" width="5.85546875" customWidth="1"/>
    <col min="194" max="197" width="5.7109375" customWidth="1"/>
    <col min="198" max="201" width="5.85546875" customWidth="1"/>
    <col min="202" max="202" width="14.5703125" customWidth="1"/>
    <col min="203" max="206" width="5.7109375" customWidth="1"/>
    <col min="207" max="210" width="5.85546875" customWidth="1"/>
    <col min="211" max="214" width="5.7109375" customWidth="1"/>
    <col min="215" max="218" width="5.85546875" customWidth="1"/>
    <col min="219" max="222" width="5.7109375" customWidth="1"/>
    <col min="223" max="226" width="5.85546875" customWidth="1"/>
    <col min="227" max="227" width="14.5703125" customWidth="1"/>
    <col min="228" max="231" width="5.7109375" customWidth="1"/>
    <col min="232" max="235" width="5.85546875" customWidth="1"/>
    <col min="236" max="239" width="5.7109375" customWidth="1"/>
    <col min="240" max="243" width="5.85546875" customWidth="1"/>
    <col min="244" max="247" width="5.7109375" customWidth="1"/>
    <col min="248" max="251" width="5.85546875" customWidth="1"/>
    <col min="252" max="252" width="14.5703125" customWidth="1"/>
    <col min="253" max="256" width="5.7109375" customWidth="1"/>
    <col min="257" max="260" width="5.85546875" customWidth="1"/>
    <col min="261" max="264" width="5.7109375" customWidth="1"/>
    <col min="265" max="268" width="5.85546875" customWidth="1"/>
    <col min="269" max="272" width="5.7109375" customWidth="1"/>
    <col min="273" max="276" width="5.85546875" customWidth="1"/>
    <col min="277" max="277" width="14.5703125" customWidth="1"/>
    <col min="278" max="281" width="5.7109375" customWidth="1"/>
    <col min="282" max="285" width="5.85546875" customWidth="1"/>
    <col min="286" max="289" width="5.7109375" customWidth="1"/>
    <col min="290" max="293" width="5.85546875" customWidth="1"/>
    <col min="294" max="297" width="5.7109375" customWidth="1"/>
    <col min="298" max="301" width="5.85546875" customWidth="1"/>
    <col min="302" max="302" width="14.5703125" customWidth="1"/>
    <col min="303" max="306" width="5.7109375" customWidth="1"/>
    <col min="307" max="310" width="5.85546875" customWidth="1"/>
    <col min="311" max="314" width="5.7109375" customWidth="1"/>
    <col min="315" max="318" width="5.85546875" customWidth="1"/>
    <col min="319" max="322" width="5.7109375" customWidth="1"/>
    <col min="323" max="326" width="5.85546875" customWidth="1"/>
    <col min="327" max="327" width="14.5703125" customWidth="1"/>
    <col min="328" max="331" width="5.7109375" customWidth="1"/>
    <col min="332" max="335" width="5.85546875" customWidth="1"/>
    <col min="336" max="339" width="5.7109375" customWidth="1"/>
    <col min="340" max="343" width="5.85546875" customWidth="1"/>
    <col min="344" max="347" width="5.7109375" customWidth="1"/>
    <col min="348" max="351" width="5.85546875" customWidth="1"/>
    <col min="352" max="352" width="14.5703125" customWidth="1"/>
    <col min="353" max="356" width="5.7109375" customWidth="1"/>
    <col min="357" max="360" width="5.85546875" customWidth="1"/>
    <col min="361" max="364" width="5.7109375" customWidth="1"/>
    <col min="365" max="368" width="5.85546875" customWidth="1"/>
    <col min="369" max="372" width="5.7109375" customWidth="1"/>
    <col min="373" max="376" width="5.85546875" customWidth="1"/>
    <col min="377" max="377" width="14.5703125" customWidth="1"/>
    <col min="378" max="381" width="5.7109375" customWidth="1"/>
    <col min="382" max="385" width="5.85546875" customWidth="1"/>
    <col min="386" max="389" width="5.7109375" customWidth="1"/>
    <col min="390" max="393" width="5.85546875" customWidth="1"/>
    <col min="394" max="397" width="5.7109375" customWidth="1"/>
    <col min="398" max="401" width="5.85546875" customWidth="1"/>
    <col min="402" max="402" width="14.5703125" customWidth="1"/>
    <col min="403" max="406" width="5.7109375" customWidth="1"/>
    <col min="407" max="410" width="5.85546875" customWidth="1"/>
    <col min="411" max="414" width="5.7109375" customWidth="1"/>
    <col min="415" max="418" width="5.85546875" customWidth="1"/>
    <col min="419" max="422" width="5.7109375" customWidth="1"/>
    <col min="423" max="426" width="5.85546875" customWidth="1"/>
    <col min="427" max="427" width="14.5703125" customWidth="1"/>
    <col min="428" max="431" width="5.7109375" customWidth="1"/>
    <col min="432" max="435" width="5.85546875" customWidth="1"/>
    <col min="436" max="439" width="5.7109375" customWidth="1"/>
    <col min="440" max="443" width="5.85546875" customWidth="1"/>
    <col min="444" max="447" width="5.7109375" customWidth="1"/>
    <col min="448" max="451" width="5.85546875" customWidth="1"/>
    <col min="452" max="452" width="14.5703125" customWidth="1"/>
    <col min="453" max="456" width="5.7109375" customWidth="1"/>
    <col min="457" max="460" width="5.85546875" customWidth="1"/>
    <col min="461" max="464" width="5.7109375" customWidth="1"/>
    <col min="465" max="468" width="5.85546875" customWidth="1"/>
    <col min="469" max="472" width="5.7109375" customWidth="1"/>
    <col min="473" max="476" width="5.85546875" customWidth="1"/>
    <col min="477" max="477" width="14.5703125" customWidth="1"/>
    <col min="478" max="481" width="5.7109375" customWidth="1"/>
    <col min="482" max="485" width="5.85546875" customWidth="1"/>
    <col min="486" max="489" width="5.7109375" customWidth="1"/>
    <col min="490" max="493" width="5.85546875" customWidth="1"/>
    <col min="494" max="497" width="5.7109375" customWidth="1"/>
    <col min="498" max="501" width="5.85546875" customWidth="1"/>
    <col min="502" max="502" width="14.5703125" customWidth="1"/>
    <col min="503" max="506" width="5.7109375" customWidth="1"/>
    <col min="507" max="510" width="5.85546875" customWidth="1"/>
    <col min="511" max="514" width="5.7109375" customWidth="1"/>
    <col min="515" max="518" width="5.85546875" customWidth="1"/>
    <col min="519" max="522" width="5.7109375" customWidth="1"/>
    <col min="523" max="526" width="5.85546875" customWidth="1"/>
    <col min="527" max="527" width="14.5703125" customWidth="1"/>
    <col min="528" max="531" width="5.7109375" customWidth="1"/>
    <col min="532" max="535" width="5.85546875" customWidth="1"/>
    <col min="536" max="539" width="5.7109375" customWidth="1"/>
    <col min="540" max="543" width="5.85546875" customWidth="1"/>
    <col min="544" max="547" width="5.7109375" customWidth="1"/>
    <col min="548" max="551" width="5.85546875" customWidth="1"/>
    <col min="552" max="552" width="14.7109375" customWidth="1"/>
    <col min="553" max="556" width="5.7109375" customWidth="1"/>
    <col min="557" max="560" width="5.85546875" customWidth="1"/>
    <col min="561" max="564" width="5.7109375" customWidth="1"/>
    <col min="565" max="568" width="5.85546875" customWidth="1"/>
    <col min="569" max="572" width="5.7109375" customWidth="1"/>
    <col min="573" max="576" width="5.85546875" customWidth="1"/>
    <col min="577" max="577" width="14.5703125" customWidth="1"/>
    <col min="578" max="581" width="5.7109375" customWidth="1"/>
    <col min="582" max="585" width="5.85546875" customWidth="1"/>
    <col min="586" max="589" width="5.7109375" customWidth="1"/>
    <col min="590" max="593" width="5.85546875" customWidth="1"/>
    <col min="594" max="597" width="5.7109375" customWidth="1"/>
    <col min="598" max="601" width="5.85546875" customWidth="1"/>
    <col min="602" max="602" width="14.5703125" customWidth="1"/>
    <col min="603" max="606" width="5.7109375" customWidth="1"/>
    <col min="607" max="610" width="5.85546875" customWidth="1"/>
    <col min="611" max="614" width="5.7109375" customWidth="1"/>
    <col min="615" max="618" width="5.85546875" customWidth="1"/>
    <col min="619" max="622" width="5.7109375" customWidth="1"/>
    <col min="623" max="626" width="5.85546875" customWidth="1"/>
    <col min="627" max="627" width="14.7109375" customWidth="1"/>
    <col min="628" max="631" width="5.7109375" customWidth="1"/>
    <col min="632" max="635" width="5.85546875" customWidth="1"/>
    <col min="636" max="639" width="5.7109375" customWidth="1"/>
    <col min="640" max="643" width="5.85546875" customWidth="1"/>
    <col min="644" max="647" width="5.7109375" customWidth="1"/>
    <col min="648" max="651" width="5.85546875" customWidth="1"/>
    <col min="652" max="652" width="14.5703125" customWidth="1"/>
    <col min="653" max="656" width="5.7109375" customWidth="1"/>
    <col min="657" max="660" width="5.85546875" customWidth="1"/>
    <col min="661" max="664" width="5.7109375" customWidth="1"/>
    <col min="665" max="668" width="5.85546875" customWidth="1"/>
    <col min="669" max="672" width="5.7109375" customWidth="1"/>
    <col min="673" max="676" width="5.85546875" customWidth="1"/>
    <col min="677" max="677" width="14.5703125" customWidth="1"/>
    <col min="678" max="681" width="5.7109375" customWidth="1"/>
    <col min="682" max="685" width="5.85546875" customWidth="1"/>
    <col min="686" max="689" width="5.7109375" customWidth="1"/>
    <col min="690" max="693" width="5.85546875" customWidth="1"/>
    <col min="694" max="697" width="5.7109375" customWidth="1"/>
    <col min="698" max="701" width="5.85546875" customWidth="1"/>
    <col min="702" max="702" width="14.5703125" customWidth="1"/>
    <col min="703" max="706" width="5.7109375" customWidth="1"/>
    <col min="707" max="710" width="5.85546875" customWidth="1"/>
    <col min="711" max="714" width="5.7109375" customWidth="1"/>
    <col min="715" max="718" width="5.85546875" customWidth="1"/>
    <col min="719" max="722" width="5.7109375" customWidth="1"/>
    <col min="723" max="726" width="5.85546875" customWidth="1"/>
    <col min="727" max="727" width="14.5703125" customWidth="1"/>
    <col min="728" max="731" width="5.7109375" customWidth="1"/>
    <col min="732" max="735" width="5.85546875" customWidth="1"/>
    <col min="736" max="739" width="5.7109375" customWidth="1"/>
    <col min="740" max="743" width="5.85546875" customWidth="1"/>
    <col min="744" max="747" width="5.7109375" customWidth="1"/>
    <col min="748" max="751" width="5.85546875" customWidth="1"/>
    <col min="752" max="752" width="14.5703125" customWidth="1"/>
    <col min="753" max="756" width="5.7109375" customWidth="1"/>
    <col min="757" max="760" width="5.85546875" customWidth="1"/>
    <col min="761" max="764" width="5.7109375" customWidth="1"/>
    <col min="765" max="768" width="5.85546875" customWidth="1"/>
    <col min="769" max="772" width="5.7109375" customWidth="1"/>
    <col min="773" max="776" width="5.85546875" customWidth="1"/>
    <col min="777" max="777" width="14.5703125" customWidth="1"/>
    <col min="778" max="781" width="5.7109375" customWidth="1"/>
    <col min="782" max="785" width="5.85546875" customWidth="1"/>
    <col min="786" max="789" width="5.7109375" customWidth="1"/>
    <col min="790" max="793" width="5.85546875" customWidth="1"/>
    <col min="794" max="797" width="5.7109375" customWidth="1"/>
    <col min="798" max="801" width="5.85546875" customWidth="1"/>
  </cols>
  <sheetData>
    <row r="1" spans="1:801" ht="18.75">
      <c r="A1" s="107" t="s">
        <v>0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08"/>
      <c r="Z1" s="109"/>
      <c r="AA1" s="125" t="s">
        <v>0</v>
      </c>
      <c r="AB1" s="111"/>
      <c r="AC1" s="111"/>
      <c r="AD1" s="111"/>
      <c r="AE1" s="111"/>
      <c r="AF1" s="111"/>
      <c r="AG1" s="111"/>
      <c r="AH1" s="111"/>
      <c r="AI1" s="111"/>
      <c r="AJ1" s="111"/>
      <c r="AK1" s="111"/>
      <c r="AL1" s="111"/>
      <c r="AM1" s="111"/>
      <c r="AN1" s="111"/>
      <c r="AO1" s="111"/>
      <c r="AP1" s="111"/>
      <c r="AQ1" s="111"/>
      <c r="AR1" s="111"/>
      <c r="AS1" s="111"/>
      <c r="AT1" s="111"/>
      <c r="AU1" s="111"/>
      <c r="AV1" s="111"/>
      <c r="AW1" s="111"/>
      <c r="AX1" s="111"/>
      <c r="AY1" s="111"/>
      <c r="AZ1" s="125" t="s">
        <v>0</v>
      </c>
      <c r="BA1" s="111"/>
      <c r="BB1" s="111"/>
      <c r="BC1" s="111"/>
      <c r="BD1" s="111"/>
      <c r="BE1" s="111"/>
      <c r="BF1" s="111"/>
      <c r="BG1" s="111"/>
      <c r="BH1" s="111"/>
      <c r="BI1" s="111"/>
      <c r="BJ1" s="111"/>
      <c r="BK1" s="111"/>
      <c r="BL1" s="111"/>
      <c r="BM1" s="111"/>
      <c r="BN1" s="111"/>
      <c r="BO1" s="111"/>
      <c r="BP1" s="111"/>
      <c r="BQ1" s="111"/>
      <c r="BR1" s="111"/>
      <c r="BS1" s="111"/>
      <c r="BT1" s="111"/>
      <c r="BU1" s="111"/>
      <c r="BV1" s="111"/>
      <c r="BW1" s="111"/>
      <c r="BX1" s="111"/>
      <c r="BY1" s="125" t="s">
        <v>0</v>
      </c>
      <c r="BZ1" s="111"/>
      <c r="CA1" s="111"/>
      <c r="CB1" s="111"/>
      <c r="CC1" s="111"/>
      <c r="CD1" s="111"/>
      <c r="CE1" s="111"/>
      <c r="CF1" s="111"/>
      <c r="CG1" s="111"/>
      <c r="CH1" s="111"/>
      <c r="CI1" s="111"/>
      <c r="CJ1" s="111"/>
      <c r="CK1" s="111"/>
      <c r="CL1" s="111"/>
      <c r="CM1" s="111"/>
      <c r="CN1" s="111"/>
      <c r="CO1" s="111"/>
      <c r="CP1" s="111"/>
      <c r="CQ1" s="111"/>
      <c r="CR1" s="111"/>
      <c r="CS1" s="111"/>
      <c r="CT1" s="111"/>
      <c r="CU1" s="111"/>
      <c r="CV1" s="111"/>
      <c r="CW1" s="111"/>
      <c r="CX1" s="125" t="s">
        <v>0</v>
      </c>
      <c r="CY1" s="111"/>
      <c r="CZ1" s="111"/>
      <c r="DA1" s="111"/>
      <c r="DB1" s="111"/>
      <c r="DC1" s="111"/>
      <c r="DD1" s="111"/>
      <c r="DE1" s="111"/>
      <c r="DF1" s="111"/>
      <c r="DG1" s="111"/>
      <c r="DH1" s="111"/>
      <c r="DI1" s="111"/>
      <c r="DJ1" s="111"/>
      <c r="DK1" s="111"/>
      <c r="DL1" s="111"/>
      <c r="DM1" s="111"/>
      <c r="DN1" s="111"/>
      <c r="DO1" s="111"/>
      <c r="DP1" s="111"/>
      <c r="DQ1" s="111"/>
      <c r="DR1" s="111"/>
      <c r="DS1" s="111"/>
      <c r="DT1" s="111"/>
      <c r="DU1" s="111"/>
      <c r="DV1" s="111"/>
      <c r="DW1" s="125" t="s">
        <v>0</v>
      </c>
      <c r="DX1" s="111"/>
      <c r="DY1" s="111"/>
      <c r="DZ1" s="111"/>
      <c r="EA1" s="111"/>
      <c r="EB1" s="111"/>
      <c r="EC1" s="111"/>
      <c r="ED1" s="111"/>
      <c r="EE1" s="111"/>
      <c r="EF1" s="111"/>
      <c r="EG1" s="111"/>
      <c r="EH1" s="111"/>
      <c r="EI1" s="111"/>
      <c r="EJ1" s="111"/>
      <c r="EK1" s="111"/>
      <c r="EL1" s="111"/>
      <c r="EM1" s="111"/>
      <c r="EN1" s="111"/>
      <c r="EO1" s="111"/>
      <c r="EP1" s="111"/>
      <c r="EQ1" s="111"/>
      <c r="ER1" s="111"/>
      <c r="ES1" s="111"/>
      <c r="ET1" s="111"/>
      <c r="EU1" s="111"/>
      <c r="EV1" s="125" t="s">
        <v>0</v>
      </c>
      <c r="EW1" s="111"/>
      <c r="EX1" s="111"/>
      <c r="EY1" s="111"/>
      <c r="EZ1" s="111"/>
      <c r="FA1" s="111"/>
      <c r="FB1" s="111"/>
      <c r="FC1" s="111"/>
      <c r="FD1" s="111"/>
      <c r="FE1" s="111"/>
      <c r="FF1" s="111"/>
      <c r="FG1" s="111"/>
      <c r="FH1" s="111"/>
      <c r="FI1" s="111"/>
      <c r="FJ1" s="111"/>
      <c r="FK1" s="111"/>
      <c r="FL1" s="111"/>
      <c r="FM1" s="111"/>
      <c r="FN1" s="111"/>
      <c r="FO1" s="111"/>
      <c r="FP1" s="111"/>
      <c r="FQ1" s="111"/>
      <c r="FR1" s="111"/>
      <c r="FS1" s="111"/>
      <c r="FT1" s="111"/>
      <c r="FU1" s="125" t="s">
        <v>0</v>
      </c>
      <c r="FV1" s="111"/>
      <c r="FW1" s="111"/>
      <c r="FX1" s="111"/>
      <c r="FY1" s="111"/>
      <c r="FZ1" s="111"/>
      <c r="GA1" s="111"/>
      <c r="GB1" s="111"/>
      <c r="GC1" s="111"/>
      <c r="GD1" s="111"/>
      <c r="GE1" s="111"/>
      <c r="GF1" s="111"/>
      <c r="GG1" s="111"/>
      <c r="GH1" s="111"/>
      <c r="GI1" s="111"/>
      <c r="GJ1" s="111"/>
      <c r="GK1" s="111"/>
      <c r="GL1" s="111"/>
      <c r="GM1" s="111"/>
      <c r="GN1" s="111"/>
      <c r="GO1" s="111"/>
      <c r="GP1" s="111"/>
      <c r="GQ1" s="111"/>
      <c r="GR1" s="111"/>
      <c r="GS1" s="111"/>
      <c r="GT1" s="125" t="s">
        <v>0</v>
      </c>
      <c r="GU1" s="111"/>
      <c r="GV1" s="111"/>
      <c r="GW1" s="111"/>
      <c r="GX1" s="111"/>
      <c r="GY1" s="111"/>
      <c r="GZ1" s="111"/>
      <c r="HA1" s="111"/>
      <c r="HB1" s="111"/>
      <c r="HC1" s="111"/>
      <c r="HD1" s="111"/>
      <c r="HE1" s="111"/>
      <c r="HF1" s="111"/>
      <c r="HG1" s="111"/>
      <c r="HH1" s="111"/>
      <c r="HI1" s="111"/>
      <c r="HJ1" s="111"/>
      <c r="HK1" s="111"/>
      <c r="HL1" s="111"/>
      <c r="HM1" s="111"/>
      <c r="HN1" s="111"/>
      <c r="HO1" s="111"/>
      <c r="HP1" s="111"/>
      <c r="HQ1" s="111"/>
      <c r="HR1" s="111"/>
      <c r="HS1" s="125" t="s">
        <v>0</v>
      </c>
      <c r="HT1" s="111"/>
      <c r="HU1" s="111"/>
      <c r="HV1" s="111"/>
      <c r="HW1" s="111"/>
      <c r="HX1" s="111"/>
      <c r="HY1" s="111"/>
      <c r="HZ1" s="111"/>
      <c r="IA1" s="111"/>
      <c r="IB1" s="111"/>
      <c r="IC1" s="111"/>
      <c r="ID1" s="111"/>
      <c r="IE1" s="111"/>
      <c r="IF1" s="111"/>
      <c r="IG1" s="111"/>
      <c r="IH1" s="111"/>
      <c r="II1" s="111"/>
      <c r="IJ1" s="111"/>
      <c r="IK1" s="111"/>
      <c r="IL1" s="111"/>
      <c r="IM1" s="111"/>
      <c r="IN1" s="111"/>
      <c r="IO1" s="111"/>
      <c r="IP1" s="111"/>
      <c r="IQ1" s="111"/>
      <c r="IR1" s="125" t="s">
        <v>0</v>
      </c>
      <c r="IS1" s="111"/>
      <c r="IT1" s="111"/>
      <c r="IU1" s="111"/>
      <c r="IV1" s="111"/>
      <c r="IW1" s="111"/>
      <c r="IX1" s="111"/>
      <c r="IY1" s="111"/>
      <c r="IZ1" s="111"/>
      <c r="JA1" s="111"/>
      <c r="JB1" s="111"/>
      <c r="JC1" s="111"/>
      <c r="JD1" s="111"/>
      <c r="JE1" s="111"/>
      <c r="JF1" s="111"/>
      <c r="JG1" s="111"/>
      <c r="JH1" s="111"/>
      <c r="JI1" s="111"/>
      <c r="JJ1" s="111"/>
      <c r="JK1" s="111"/>
      <c r="JL1" s="111"/>
      <c r="JM1" s="111"/>
      <c r="JN1" s="111"/>
      <c r="JO1" s="111"/>
      <c r="JP1" s="111"/>
      <c r="JQ1" s="125" t="s">
        <v>0</v>
      </c>
      <c r="JR1" s="111"/>
      <c r="JS1" s="111"/>
      <c r="JT1" s="111"/>
      <c r="JU1" s="111"/>
      <c r="JV1" s="111"/>
      <c r="JW1" s="111"/>
      <c r="JX1" s="111"/>
      <c r="JY1" s="111"/>
      <c r="JZ1" s="111"/>
      <c r="KA1" s="111"/>
      <c r="KB1" s="111"/>
      <c r="KC1" s="111"/>
      <c r="KD1" s="111"/>
      <c r="KE1" s="111"/>
      <c r="KF1" s="111"/>
      <c r="KG1" s="111"/>
      <c r="KH1" s="111"/>
      <c r="KI1" s="111"/>
      <c r="KJ1" s="111"/>
      <c r="KK1" s="111"/>
      <c r="KL1" s="111"/>
      <c r="KM1" s="111"/>
      <c r="KN1" s="111"/>
      <c r="KO1" s="111"/>
      <c r="KP1" s="125" t="s">
        <v>0</v>
      </c>
      <c r="KQ1" s="111"/>
      <c r="KR1" s="111"/>
      <c r="KS1" s="111"/>
      <c r="KT1" s="111"/>
      <c r="KU1" s="111"/>
      <c r="KV1" s="111"/>
      <c r="KW1" s="111"/>
      <c r="KX1" s="111"/>
      <c r="KY1" s="111"/>
      <c r="KZ1" s="111"/>
      <c r="LA1" s="111"/>
      <c r="LB1" s="111"/>
      <c r="LC1" s="111"/>
      <c r="LD1" s="111"/>
      <c r="LE1" s="111"/>
      <c r="LF1" s="111"/>
      <c r="LG1" s="111"/>
      <c r="LH1" s="111"/>
      <c r="LI1" s="111"/>
      <c r="LJ1" s="111"/>
      <c r="LK1" s="111"/>
      <c r="LL1" s="111"/>
      <c r="LM1" s="111"/>
      <c r="LN1" s="111"/>
      <c r="LO1" s="125" t="s">
        <v>0</v>
      </c>
      <c r="LP1" s="111"/>
      <c r="LQ1" s="111"/>
      <c r="LR1" s="111"/>
      <c r="LS1" s="111"/>
      <c r="LT1" s="111"/>
      <c r="LU1" s="111"/>
      <c r="LV1" s="111"/>
      <c r="LW1" s="111"/>
      <c r="LX1" s="111"/>
      <c r="LY1" s="111"/>
      <c r="LZ1" s="111"/>
      <c r="MA1" s="111"/>
      <c r="MB1" s="111"/>
      <c r="MC1" s="111"/>
      <c r="MD1" s="111"/>
      <c r="ME1" s="111"/>
      <c r="MF1" s="111"/>
      <c r="MG1" s="111"/>
      <c r="MH1" s="111"/>
      <c r="MI1" s="111"/>
      <c r="MJ1" s="111"/>
      <c r="MK1" s="111"/>
      <c r="ML1" s="111"/>
      <c r="MM1" s="111"/>
      <c r="MN1" s="125" t="s">
        <v>0</v>
      </c>
      <c r="MO1" s="111"/>
      <c r="MP1" s="111"/>
      <c r="MQ1" s="111"/>
      <c r="MR1" s="111"/>
      <c r="MS1" s="111"/>
      <c r="MT1" s="111"/>
      <c r="MU1" s="111"/>
      <c r="MV1" s="111"/>
      <c r="MW1" s="111"/>
      <c r="MX1" s="111"/>
      <c r="MY1" s="111"/>
      <c r="MZ1" s="111"/>
      <c r="NA1" s="111"/>
      <c r="NB1" s="111"/>
      <c r="NC1" s="111"/>
      <c r="ND1" s="111"/>
      <c r="NE1" s="111"/>
      <c r="NF1" s="111"/>
      <c r="NG1" s="111"/>
      <c r="NH1" s="111"/>
      <c r="NI1" s="111"/>
      <c r="NJ1" s="111"/>
      <c r="NK1" s="111"/>
      <c r="NL1" s="111"/>
      <c r="NM1" s="125" t="s">
        <v>0</v>
      </c>
      <c r="NN1" s="111"/>
      <c r="NO1" s="111"/>
      <c r="NP1" s="111"/>
      <c r="NQ1" s="111"/>
      <c r="NR1" s="111"/>
      <c r="NS1" s="111"/>
      <c r="NT1" s="111"/>
      <c r="NU1" s="111"/>
      <c r="NV1" s="111"/>
      <c r="NW1" s="111"/>
      <c r="NX1" s="111"/>
      <c r="NY1" s="111"/>
      <c r="NZ1" s="111"/>
      <c r="OA1" s="111"/>
      <c r="OB1" s="111"/>
      <c r="OC1" s="111"/>
      <c r="OD1" s="111"/>
      <c r="OE1" s="111"/>
      <c r="OF1" s="111"/>
      <c r="OG1" s="111"/>
      <c r="OH1" s="111"/>
      <c r="OI1" s="111"/>
      <c r="OJ1" s="111"/>
      <c r="OK1" s="111"/>
      <c r="OL1" s="125" t="s">
        <v>0</v>
      </c>
      <c r="OM1" s="111"/>
      <c r="ON1" s="111"/>
      <c r="OO1" s="111"/>
      <c r="OP1" s="111"/>
      <c r="OQ1" s="111"/>
      <c r="OR1" s="111"/>
      <c r="OS1" s="111"/>
      <c r="OT1" s="111"/>
      <c r="OU1" s="111"/>
      <c r="OV1" s="111"/>
      <c r="OW1" s="111"/>
      <c r="OX1" s="111"/>
      <c r="OY1" s="111"/>
      <c r="OZ1" s="111"/>
      <c r="PA1" s="111"/>
      <c r="PB1" s="111"/>
      <c r="PC1" s="111"/>
      <c r="PD1" s="111"/>
      <c r="PE1" s="111"/>
      <c r="PF1" s="111"/>
      <c r="PG1" s="111"/>
      <c r="PH1" s="111"/>
      <c r="PI1" s="111"/>
      <c r="PJ1" s="111"/>
      <c r="PK1" s="125" t="s">
        <v>0</v>
      </c>
      <c r="PL1" s="111"/>
      <c r="PM1" s="111"/>
      <c r="PN1" s="111"/>
      <c r="PO1" s="111"/>
      <c r="PP1" s="111"/>
      <c r="PQ1" s="111"/>
      <c r="PR1" s="111"/>
      <c r="PS1" s="111"/>
      <c r="PT1" s="111"/>
      <c r="PU1" s="111"/>
      <c r="PV1" s="111"/>
      <c r="PW1" s="111"/>
      <c r="PX1" s="111"/>
      <c r="PY1" s="111"/>
      <c r="PZ1" s="111"/>
      <c r="QA1" s="111"/>
      <c r="QB1" s="111"/>
      <c r="QC1" s="111"/>
      <c r="QD1" s="111"/>
      <c r="QE1" s="111"/>
      <c r="QF1" s="111"/>
      <c r="QG1" s="111"/>
      <c r="QH1" s="111"/>
      <c r="QI1" s="111"/>
      <c r="QJ1" s="125" t="s">
        <v>0</v>
      </c>
      <c r="QK1" s="111"/>
      <c r="QL1" s="111"/>
      <c r="QM1" s="111"/>
      <c r="QN1" s="111"/>
      <c r="QO1" s="111"/>
      <c r="QP1" s="111"/>
      <c r="QQ1" s="111"/>
      <c r="QR1" s="111"/>
      <c r="QS1" s="111"/>
      <c r="QT1" s="111"/>
      <c r="QU1" s="111"/>
      <c r="QV1" s="111"/>
      <c r="QW1" s="111"/>
      <c r="QX1" s="111"/>
      <c r="QY1" s="111"/>
      <c r="QZ1" s="111"/>
      <c r="RA1" s="111"/>
      <c r="RB1" s="111"/>
      <c r="RC1" s="111"/>
      <c r="RD1" s="111"/>
      <c r="RE1" s="111"/>
      <c r="RF1" s="111"/>
      <c r="RG1" s="111"/>
      <c r="RH1" s="111"/>
      <c r="RI1" s="125" t="s">
        <v>0</v>
      </c>
      <c r="RJ1" s="111"/>
      <c r="RK1" s="111"/>
      <c r="RL1" s="111"/>
      <c r="RM1" s="111"/>
      <c r="RN1" s="111"/>
      <c r="RO1" s="111"/>
      <c r="RP1" s="111"/>
      <c r="RQ1" s="111"/>
      <c r="RR1" s="111"/>
      <c r="RS1" s="111"/>
      <c r="RT1" s="111"/>
      <c r="RU1" s="111"/>
      <c r="RV1" s="111"/>
      <c r="RW1" s="111"/>
      <c r="RX1" s="111"/>
      <c r="RY1" s="111"/>
      <c r="RZ1" s="111"/>
      <c r="SA1" s="111"/>
      <c r="SB1" s="111"/>
      <c r="SC1" s="111"/>
      <c r="SD1" s="111"/>
      <c r="SE1" s="111"/>
      <c r="SF1" s="111"/>
      <c r="SG1" s="111"/>
      <c r="SH1" s="125" t="s">
        <v>0</v>
      </c>
      <c r="SI1" s="111"/>
      <c r="SJ1" s="111"/>
      <c r="SK1" s="111"/>
      <c r="SL1" s="111"/>
      <c r="SM1" s="111"/>
      <c r="SN1" s="111"/>
      <c r="SO1" s="111"/>
      <c r="SP1" s="111"/>
      <c r="SQ1" s="111"/>
      <c r="SR1" s="111"/>
      <c r="SS1" s="111"/>
      <c r="ST1" s="111"/>
      <c r="SU1" s="111"/>
      <c r="SV1" s="111"/>
      <c r="SW1" s="111"/>
      <c r="SX1" s="111"/>
      <c r="SY1" s="111"/>
      <c r="SZ1" s="111"/>
      <c r="TA1" s="111"/>
      <c r="TB1" s="111"/>
      <c r="TC1" s="111"/>
      <c r="TD1" s="111"/>
      <c r="TE1" s="111"/>
      <c r="TF1" s="111"/>
      <c r="TG1" s="125" t="s">
        <v>0</v>
      </c>
      <c r="TH1" s="111"/>
      <c r="TI1" s="111"/>
      <c r="TJ1" s="111"/>
      <c r="TK1" s="111"/>
      <c r="TL1" s="111"/>
      <c r="TM1" s="111"/>
      <c r="TN1" s="111"/>
      <c r="TO1" s="111"/>
      <c r="TP1" s="111"/>
      <c r="TQ1" s="111"/>
      <c r="TR1" s="111"/>
      <c r="TS1" s="111"/>
      <c r="TT1" s="111"/>
      <c r="TU1" s="111"/>
      <c r="TV1" s="111"/>
      <c r="TW1" s="111"/>
      <c r="TX1" s="111"/>
      <c r="TY1" s="111"/>
      <c r="TZ1" s="111"/>
      <c r="UA1" s="111"/>
      <c r="UB1" s="111"/>
      <c r="UC1" s="111"/>
      <c r="UD1" s="111"/>
      <c r="UE1" s="111"/>
      <c r="UF1" s="125" t="s">
        <v>0</v>
      </c>
      <c r="UG1" s="111"/>
      <c r="UH1" s="111"/>
      <c r="UI1" s="111"/>
      <c r="UJ1" s="111"/>
      <c r="UK1" s="111"/>
      <c r="UL1" s="111"/>
      <c r="UM1" s="111"/>
      <c r="UN1" s="111"/>
      <c r="UO1" s="111"/>
      <c r="UP1" s="111"/>
      <c r="UQ1" s="111"/>
      <c r="UR1" s="111"/>
      <c r="US1" s="111"/>
      <c r="UT1" s="111"/>
      <c r="UU1" s="111"/>
      <c r="UV1" s="111"/>
      <c r="UW1" s="111"/>
      <c r="UX1" s="111"/>
      <c r="UY1" s="111"/>
      <c r="UZ1" s="111"/>
      <c r="VA1" s="111"/>
      <c r="VB1" s="111"/>
      <c r="VC1" s="111"/>
      <c r="VD1" s="111"/>
      <c r="VE1" s="125" t="s">
        <v>0</v>
      </c>
      <c r="VF1" s="111"/>
      <c r="VG1" s="111"/>
      <c r="VH1" s="111"/>
      <c r="VI1" s="111"/>
      <c r="VJ1" s="111"/>
      <c r="VK1" s="111"/>
      <c r="VL1" s="111"/>
      <c r="VM1" s="111"/>
      <c r="VN1" s="111"/>
      <c r="VO1" s="111"/>
      <c r="VP1" s="111"/>
      <c r="VQ1" s="111"/>
      <c r="VR1" s="111"/>
      <c r="VS1" s="111"/>
      <c r="VT1" s="111"/>
      <c r="VU1" s="111"/>
      <c r="VV1" s="111"/>
      <c r="VW1" s="111"/>
      <c r="VX1" s="111"/>
      <c r="VY1" s="111"/>
      <c r="VZ1" s="111"/>
      <c r="WA1" s="111"/>
      <c r="WB1" s="111"/>
      <c r="WC1" s="111"/>
      <c r="WD1" s="125" t="s">
        <v>0</v>
      </c>
      <c r="WE1" s="111"/>
      <c r="WF1" s="111"/>
      <c r="WG1" s="111"/>
      <c r="WH1" s="111"/>
      <c r="WI1" s="111"/>
      <c r="WJ1" s="111"/>
      <c r="WK1" s="111"/>
      <c r="WL1" s="111"/>
      <c r="WM1" s="111"/>
      <c r="WN1" s="111"/>
      <c r="WO1" s="111"/>
      <c r="WP1" s="111"/>
      <c r="WQ1" s="111"/>
      <c r="WR1" s="111"/>
      <c r="WS1" s="111"/>
      <c r="WT1" s="111"/>
      <c r="WU1" s="111"/>
      <c r="WV1" s="111"/>
      <c r="WW1" s="111"/>
      <c r="WX1" s="111"/>
      <c r="WY1" s="111"/>
      <c r="WZ1" s="111"/>
      <c r="XA1" s="111"/>
      <c r="XB1" s="111"/>
      <c r="XC1" s="125" t="s">
        <v>0</v>
      </c>
      <c r="XD1" s="111"/>
      <c r="XE1" s="111"/>
      <c r="XF1" s="111"/>
      <c r="XG1" s="111"/>
      <c r="XH1" s="111"/>
      <c r="XI1" s="111"/>
      <c r="XJ1" s="111"/>
      <c r="XK1" s="111"/>
      <c r="XL1" s="111"/>
      <c r="XM1" s="111"/>
      <c r="XN1" s="111"/>
      <c r="XO1" s="111"/>
      <c r="XP1" s="111"/>
      <c r="XQ1" s="111"/>
      <c r="XR1" s="111"/>
      <c r="XS1" s="111"/>
      <c r="XT1" s="111"/>
      <c r="XU1" s="111"/>
      <c r="XV1" s="111"/>
      <c r="XW1" s="111"/>
      <c r="XX1" s="111"/>
      <c r="XY1" s="111"/>
      <c r="XZ1" s="111"/>
      <c r="YA1" s="111"/>
      <c r="YB1" s="125" t="s">
        <v>0</v>
      </c>
      <c r="YC1" s="111"/>
      <c r="YD1" s="111"/>
      <c r="YE1" s="111"/>
      <c r="YF1" s="111"/>
      <c r="YG1" s="111"/>
      <c r="YH1" s="111"/>
      <c r="YI1" s="111"/>
      <c r="YJ1" s="111"/>
      <c r="YK1" s="111"/>
      <c r="YL1" s="111"/>
      <c r="YM1" s="111"/>
      <c r="YN1" s="111"/>
      <c r="YO1" s="111"/>
      <c r="YP1" s="111"/>
      <c r="YQ1" s="111"/>
      <c r="YR1" s="111"/>
      <c r="YS1" s="111"/>
      <c r="YT1" s="111"/>
      <c r="YU1" s="111"/>
      <c r="YV1" s="111"/>
      <c r="YW1" s="111"/>
      <c r="YX1" s="111"/>
      <c r="YY1" s="111"/>
      <c r="YZ1" s="111"/>
      <c r="ZA1" s="125" t="s">
        <v>0</v>
      </c>
      <c r="ZB1" s="111"/>
      <c r="ZC1" s="111"/>
      <c r="ZD1" s="111"/>
      <c r="ZE1" s="111"/>
      <c r="ZF1" s="111"/>
      <c r="ZG1" s="111"/>
      <c r="ZH1" s="111"/>
      <c r="ZI1" s="111"/>
      <c r="ZJ1" s="111"/>
      <c r="ZK1" s="111"/>
      <c r="ZL1" s="111"/>
      <c r="ZM1" s="111"/>
      <c r="ZN1" s="111"/>
      <c r="ZO1" s="111"/>
      <c r="ZP1" s="111"/>
      <c r="ZQ1" s="111"/>
      <c r="ZR1" s="111"/>
      <c r="ZS1" s="111"/>
      <c r="ZT1" s="111"/>
      <c r="ZU1" s="111"/>
      <c r="ZV1" s="111"/>
      <c r="ZW1" s="111"/>
      <c r="ZX1" s="111"/>
      <c r="ZY1" s="111"/>
      <c r="ZZ1" s="125" t="s">
        <v>0</v>
      </c>
      <c r="AAA1" s="111"/>
      <c r="AAB1" s="111"/>
      <c r="AAC1" s="111"/>
      <c r="AAD1" s="111"/>
      <c r="AAE1" s="111"/>
      <c r="AAF1" s="111"/>
      <c r="AAG1" s="111"/>
      <c r="AAH1" s="111"/>
      <c r="AAI1" s="111"/>
      <c r="AAJ1" s="111"/>
      <c r="AAK1" s="111"/>
      <c r="AAL1" s="111"/>
      <c r="AAM1" s="111"/>
      <c r="AAN1" s="111"/>
      <c r="AAO1" s="111"/>
      <c r="AAP1" s="111"/>
      <c r="AAQ1" s="111"/>
      <c r="AAR1" s="111"/>
      <c r="AAS1" s="111"/>
      <c r="AAT1" s="111"/>
      <c r="AAU1" s="111"/>
      <c r="AAV1" s="111"/>
      <c r="AAW1" s="111"/>
      <c r="AAX1" s="111"/>
      <c r="AAY1" s="125" t="s">
        <v>0</v>
      </c>
      <c r="AAZ1" s="111"/>
      <c r="ABA1" s="111"/>
      <c r="ABB1" s="111"/>
      <c r="ABC1" s="111"/>
      <c r="ABD1" s="111"/>
      <c r="ABE1" s="111"/>
      <c r="ABF1" s="111"/>
      <c r="ABG1" s="111"/>
      <c r="ABH1" s="111"/>
      <c r="ABI1" s="111"/>
      <c r="ABJ1" s="111"/>
      <c r="ABK1" s="111"/>
      <c r="ABL1" s="111"/>
      <c r="ABM1" s="111"/>
      <c r="ABN1" s="111"/>
      <c r="ABO1" s="111"/>
      <c r="ABP1" s="111"/>
      <c r="ABQ1" s="111"/>
      <c r="ABR1" s="111"/>
      <c r="ABS1" s="111"/>
      <c r="ABT1" s="111"/>
      <c r="ABU1" s="111"/>
      <c r="ABV1" s="111"/>
      <c r="ABW1" s="111"/>
      <c r="ABX1" s="125" t="s">
        <v>0</v>
      </c>
      <c r="ABY1" s="111"/>
      <c r="ABZ1" s="111"/>
      <c r="ACA1" s="111"/>
      <c r="ACB1" s="111"/>
      <c r="ACC1" s="111"/>
      <c r="ACD1" s="111"/>
      <c r="ACE1" s="111"/>
      <c r="ACF1" s="111"/>
      <c r="ACG1" s="111"/>
      <c r="ACH1" s="111"/>
      <c r="ACI1" s="111"/>
      <c r="ACJ1" s="111"/>
      <c r="ACK1" s="111"/>
      <c r="ACL1" s="111"/>
      <c r="ACM1" s="111"/>
      <c r="ACN1" s="111"/>
      <c r="ACO1" s="111"/>
      <c r="ACP1" s="111"/>
      <c r="ACQ1" s="111"/>
      <c r="ACR1" s="111"/>
      <c r="ACS1" s="111"/>
      <c r="ACT1" s="111"/>
      <c r="ACU1" s="111"/>
      <c r="ACV1" s="111"/>
      <c r="ACW1" s="107" t="s">
        <v>0</v>
      </c>
      <c r="ACX1" s="108"/>
      <c r="ACY1" s="108"/>
      <c r="ACZ1" s="108"/>
      <c r="ADA1" s="108"/>
      <c r="ADB1" s="108"/>
      <c r="ADC1" s="108"/>
      <c r="ADD1" s="108"/>
      <c r="ADE1" s="108"/>
      <c r="ADF1" s="108"/>
      <c r="ADG1" s="108"/>
      <c r="ADH1" s="108"/>
      <c r="ADI1" s="108"/>
      <c r="ADJ1" s="108"/>
      <c r="ADK1" s="108"/>
      <c r="ADL1" s="108"/>
      <c r="ADM1" s="108"/>
      <c r="ADN1" s="108"/>
      <c r="ADO1" s="108"/>
      <c r="ADP1" s="108"/>
      <c r="ADQ1" s="108"/>
      <c r="ADR1" s="108"/>
      <c r="ADS1" s="108"/>
      <c r="ADT1" s="108"/>
      <c r="ADU1" s="136"/>
    </row>
    <row r="2" spans="1:801" ht="18.75">
      <c r="A2" s="110" t="s">
        <v>1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111"/>
      <c r="W2" s="111"/>
      <c r="X2" s="111"/>
      <c r="Y2" s="111"/>
      <c r="Z2" s="112"/>
      <c r="AA2" s="125">
        <v>1</v>
      </c>
      <c r="AB2" s="111"/>
      <c r="AC2" s="111"/>
      <c r="AD2" s="111"/>
      <c r="AE2" s="111"/>
      <c r="AF2" s="111"/>
      <c r="AG2" s="111"/>
      <c r="AH2" s="111"/>
      <c r="AI2" s="111"/>
      <c r="AJ2" s="111"/>
      <c r="AK2" s="111"/>
      <c r="AL2" s="111"/>
      <c r="AM2" s="111"/>
      <c r="AN2" s="111"/>
      <c r="AO2" s="111"/>
      <c r="AP2" s="111"/>
      <c r="AQ2" s="111"/>
      <c r="AR2" s="111"/>
      <c r="AS2" s="111"/>
      <c r="AT2" s="111"/>
      <c r="AU2" s="111"/>
      <c r="AV2" s="111"/>
      <c r="AW2" s="111"/>
      <c r="AX2" s="111"/>
      <c r="AY2" s="111"/>
      <c r="AZ2" s="125" t="s">
        <v>1</v>
      </c>
      <c r="BA2" s="111"/>
      <c r="BB2" s="111"/>
      <c r="BC2" s="111"/>
      <c r="BD2" s="111"/>
      <c r="BE2" s="111"/>
      <c r="BF2" s="111"/>
      <c r="BG2" s="111"/>
      <c r="BH2" s="111"/>
      <c r="BI2" s="111"/>
      <c r="BJ2" s="111"/>
      <c r="BK2" s="111"/>
      <c r="BL2" s="111"/>
      <c r="BM2" s="111"/>
      <c r="BN2" s="111"/>
      <c r="BO2" s="111"/>
      <c r="BP2" s="111"/>
      <c r="BQ2" s="111"/>
      <c r="BR2" s="111"/>
      <c r="BS2" s="111"/>
      <c r="BT2" s="111"/>
      <c r="BU2" s="111"/>
      <c r="BV2" s="111"/>
      <c r="BW2" s="111"/>
      <c r="BX2" s="111"/>
      <c r="BY2" s="125" t="s">
        <v>1</v>
      </c>
      <c r="BZ2" s="111"/>
      <c r="CA2" s="111"/>
      <c r="CB2" s="111"/>
      <c r="CC2" s="111"/>
      <c r="CD2" s="111"/>
      <c r="CE2" s="111"/>
      <c r="CF2" s="111"/>
      <c r="CG2" s="111"/>
      <c r="CH2" s="111"/>
      <c r="CI2" s="111"/>
      <c r="CJ2" s="111"/>
      <c r="CK2" s="111"/>
      <c r="CL2" s="111"/>
      <c r="CM2" s="111"/>
      <c r="CN2" s="111"/>
      <c r="CO2" s="111"/>
      <c r="CP2" s="111"/>
      <c r="CQ2" s="111"/>
      <c r="CR2" s="111"/>
      <c r="CS2" s="111"/>
      <c r="CT2" s="111"/>
      <c r="CU2" s="111"/>
      <c r="CV2" s="111"/>
      <c r="CW2" s="111"/>
      <c r="CX2" s="125" t="s">
        <v>1</v>
      </c>
      <c r="CY2" s="111"/>
      <c r="CZ2" s="111"/>
      <c r="DA2" s="111"/>
      <c r="DB2" s="111"/>
      <c r="DC2" s="111"/>
      <c r="DD2" s="111"/>
      <c r="DE2" s="111"/>
      <c r="DF2" s="111"/>
      <c r="DG2" s="111"/>
      <c r="DH2" s="111"/>
      <c r="DI2" s="111"/>
      <c r="DJ2" s="111"/>
      <c r="DK2" s="111"/>
      <c r="DL2" s="111"/>
      <c r="DM2" s="111"/>
      <c r="DN2" s="111"/>
      <c r="DO2" s="111"/>
      <c r="DP2" s="111"/>
      <c r="DQ2" s="111"/>
      <c r="DR2" s="111"/>
      <c r="DS2" s="111"/>
      <c r="DT2" s="111"/>
      <c r="DU2" s="111"/>
      <c r="DV2" s="111"/>
      <c r="DW2" s="125" t="s">
        <v>1</v>
      </c>
      <c r="DX2" s="111"/>
      <c r="DY2" s="111"/>
      <c r="DZ2" s="111"/>
      <c r="EA2" s="111"/>
      <c r="EB2" s="111"/>
      <c r="EC2" s="111"/>
      <c r="ED2" s="111"/>
      <c r="EE2" s="111"/>
      <c r="EF2" s="111"/>
      <c r="EG2" s="111"/>
      <c r="EH2" s="111"/>
      <c r="EI2" s="111"/>
      <c r="EJ2" s="111"/>
      <c r="EK2" s="111"/>
      <c r="EL2" s="111"/>
      <c r="EM2" s="111"/>
      <c r="EN2" s="111"/>
      <c r="EO2" s="111"/>
      <c r="EP2" s="111"/>
      <c r="EQ2" s="111"/>
      <c r="ER2" s="111"/>
      <c r="ES2" s="111"/>
      <c r="ET2" s="111"/>
      <c r="EU2" s="111"/>
      <c r="EV2" s="125" t="s">
        <v>1</v>
      </c>
      <c r="EW2" s="111"/>
      <c r="EX2" s="111"/>
      <c r="EY2" s="111"/>
      <c r="EZ2" s="111"/>
      <c r="FA2" s="111"/>
      <c r="FB2" s="111"/>
      <c r="FC2" s="111"/>
      <c r="FD2" s="111"/>
      <c r="FE2" s="111"/>
      <c r="FF2" s="111"/>
      <c r="FG2" s="111"/>
      <c r="FH2" s="111"/>
      <c r="FI2" s="111"/>
      <c r="FJ2" s="111"/>
      <c r="FK2" s="111"/>
      <c r="FL2" s="111"/>
      <c r="FM2" s="111"/>
      <c r="FN2" s="111"/>
      <c r="FO2" s="111"/>
      <c r="FP2" s="111"/>
      <c r="FQ2" s="111"/>
      <c r="FR2" s="111"/>
      <c r="FS2" s="111"/>
      <c r="FT2" s="111"/>
      <c r="FU2" s="125" t="s">
        <v>1</v>
      </c>
      <c r="FV2" s="111"/>
      <c r="FW2" s="111"/>
      <c r="FX2" s="111"/>
      <c r="FY2" s="111"/>
      <c r="FZ2" s="111"/>
      <c r="GA2" s="111"/>
      <c r="GB2" s="111"/>
      <c r="GC2" s="111"/>
      <c r="GD2" s="111"/>
      <c r="GE2" s="111"/>
      <c r="GF2" s="111"/>
      <c r="GG2" s="111"/>
      <c r="GH2" s="111"/>
      <c r="GI2" s="111"/>
      <c r="GJ2" s="111"/>
      <c r="GK2" s="111"/>
      <c r="GL2" s="111"/>
      <c r="GM2" s="111"/>
      <c r="GN2" s="111"/>
      <c r="GO2" s="111"/>
      <c r="GP2" s="111"/>
      <c r="GQ2" s="111"/>
      <c r="GR2" s="111"/>
      <c r="GS2" s="111"/>
      <c r="GT2" s="125" t="s">
        <v>1</v>
      </c>
      <c r="GU2" s="111"/>
      <c r="GV2" s="111"/>
      <c r="GW2" s="111"/>
      <c r="GX2" s="111"/>
      <c r="GY2" s="111"/>
      <c r="GZ2" s="111"/>
      <c r="HA2" s="111"/>
      <c r="HB2" s="111"/>
      <c r="HC2" s="111"/>
      <c r="HD2" s="111"/>
      <c r="HE2" s="111"/>
      <c r="HF2" s="111"/>
      <c r="HG2" s="111"/>
      <c r="HH2" s="111"/>
      <c r="HI2" s="111"/>
      <c r="HJ2" s="111"/>
      <c r="HK2" s="111"/>
      <c r="HL2" s="111"/>
      <c r="HM2" s="111"/>
      <c r="HN2" s="111"/>
      <c r="HO2" s="111"/>
      <c r="HP2" s="111"/>
      <c r="HQ2" s="111"/>
      <c r="HR2" s="111"/>
      <c r="HS2" s="125" t="s">
        <v>1</v>
      </c>
      <c r="HT2" s="111"/>
      <c r="HU2" s="111"/>
      <c r="HV2" s="111"/>
      <c r="HW2" s="111"/>
      <c r="HX2" s="111"/>
      <c r="HY2" s="111"/>
      <c r="HZ2" s="111"/>
      <c r="IA2" s="111"/>
      <c r="IB2" s="111"/>
      <c r="IC2" s="111"/>
      <c r="ID2" s="111"/>
      <c r="IE2" s="111"/>
      <c r="IF2" s="111"/>
      <c r="IG2" s="111"/>
      <c r="IH2" s="111"/>
      <c r="II2" s="111"/>
      <c r="IJ2" s="111"/>
      <c r="IK2" s="111"/>
      <c r="IL2" s="111"/>
      <c r="IM2" s="111"/>
      <c r="IN2" s="111"/>
      <c r="IO2" s="111"/>
      <c r="IP2" s="111"/>
      <c r="IQ2" s="111"/>
      <c r="IR2" s="125" t="s">
        <v>1</v>
      </c>
      <c r="IS2" s="111"/>
      <c r="IT2" s="111"/>
      <c r="IU2" s="111"/>
      <c r="IV2" s="111"/>
      <c r="IW2" s="111"/>
      <c r="IX2" s="111"/>
      <c r="IY2" s="111"/>
      <c r="IZ2" s="111"/>
      <c r="JA2" s="111"/>
      <c r="JB2" s="111"/>
      <c r="JC2" s="111"/>
      <c r="JD2" s="111"/>
      <c r="JE2" s="111"/>
      <c r="JF2" s="111"/>
      <c r="JG2" s="111"/>
      <c r="JH2" s="111"/>
      <c r="JI2" s="111"/>
      <c r="JJ2" s="111"/>
      <c r="JK2" s="111"/>
      <c r="JL2" s="111"/>
      <c r="JM2" s="111"/>
      <c r="JN2" s="111"/>
      <c r="JO2" s="111"/>
      <c r="JP2" s="111"/>
      <c r="JQ2" s="125" t="s">
        <v>1</v>
      </c>
      <c r="JR2" s="111"/>
      <c r="JS2" s="111"/>
      <c r="JT2" s="111"/>
      <c r="JU2" s="111"/>
      <c r="JV2" s="111"/>
      <c r="JW2" s="111"/>
      <c r="JX2" s="111"/>
      <c r="JY2" s="111"/>
      <c r="JZ2" s="111"/>
      <c r="KA2" s="111"/>
      <c r="KB2" s="111"/>
      <c r="KC2" s="111"/>
      <c r="KD2" s="111"/>
      <c r="KE2" s="111"/>
      <c r="KF2" s="111"/>
      <c r="KG2" s="111"/>
      <c r="KH2" s="111"/>
      <c r="KI2" s="111"/>
      <c r="KJ2" s="111"/>
      <c r="KK2" s="111"/>
      <c r="KL2" s="111"/>
      <c r="KM2" s="111"/>
      <c r="KN2" s="111"/>
      <c r="KO2" s="111"/>
      <c r="KP2" s="125" t="s">
        <v>1</v>
      </c>
      <c r="KQ2" s="111"/>
      <c r="KR2" s="111"/>
      <c r="KS2" s="111"/>
      <c r="KT2" s="111"/>
      <c r="KU2" s="111"/>
      <c r="KV2" s="111"/>
      <c r="KW2" s="111"/>
      <c r="KX2" s="111"/>
      <c r="KY2" s="111"/>
      <c r="KZ2" s="111"/>
      <c r="LA2" s="111"/>
      <c r="LB2" s="111"/>
      <c r="LC2" s="111"/>
      <c r="LD2" s="111"/>
      <c r="LE2" s="111"/>
      <c r="LF2" s="111"/>
      <c r="LG2" s="111"/>
      <c r="LH2" s="111"/>
      <c r="LI2" s="111"/>
      <c r="LJ2" s="111"/>
      <c r="LK2" s="111"/>
      <c r="LL2" s="111"/>
      <c r="LM2" s="111"/>
      <c r="LN2" s="111"/>
      <c r="LO2" s="125" t="s">
        <v>1</v>
      </c>
      <c r="LP2" s="111"/>
      <c r="LQ2" s="111"/>
      <c r="LR2" s="111"/>
      <c r="LS2" s="111"/>
      <c r="LT2" s="111"/>
      <c r="LU2" s="111"/>
      <c r="LV2" s="111"/>
      <c r="LW2" s="111"/>
      <c r="LX2" s="111"/>
      <c r="LY2" s="111"/>
      <c r="LZ2" s="111"/>
      <c r="MA2" s="111"/>
      <c r="MB2" s="111"/>
      <c r="MC2" s="111"/>
      <c r="MD2" s="111"/>
      <c r="ME2" s="111"/>
      <c r="MF2" s="111"/>
      <c r="MG2" s="111"/>
      <c r="MH2" s="111"/>
      <c r="MI2" s="111"/>
      <c r="MJ2" s="111"/>
      <c r="MK2" s="111"/>
      <c r="ML2" s="111"/>
      <c r="MM2" s="111"/>
      <c r="MN2" s="125" t="s">
        <v>1</v>
      </c>
      <c r="MO2" s="111"/>
      <c r="MP2" s="111"/>
      <c r="MQ2" s="111"/>
      <c r="MR2" s="111"/>
      <c r="MS2" s="111"/>
      <c r="MT2" s="111"/>
      <c r="MU2" s="111"/>
      <c r="MV2" s="111"/>
      <c r="MW2" s="111"/>
      <c r="MX2" s="111"/>
      <c r="MY2" s="111"/>
      <c r="MZ2" s="111"/>
      <c r="NA2" s="111"/>
      <c r="NB2" s="111"/>
      <c r="NC2" s="111"/>
      <c r="ND2" s="111"/>
      <c r="NE2" s="111"/>
      <c r="NF2" s="111"/>
      <c r="NG2" s="111"/>
      <c r="NH2" s="111"/>
      <c r="NI2" s="111"/>
      <c r="NJ2" s="111"/>
      <c r="NK2" s="111"/>
      <c r="NL2" s="111"/>
      <c r="NM2" s="125" t="s">
        <v>1</v>
      </c>
      <c r="NN2" s="111"/>
      <c r="NO2" s="111"/>
      <c r="NP2" s="111"/>
      <c r="NQ2" s="111"/>
      <c r="NR2" s="111"/>
      <c r="NS2" s="111"/>
      <c r="NT2" s="111"/>
      <c r="NU2" s="111"/>
      <c r="NV2" s="111"/>
      <c r="NW2" s="111"/>
      <c r="NX2" s="111"/>
      <c r="NY2" s="111"/>
      <c r="NZ2" s="111"/>
      <c r="OA2" s="111"/>
      <c r="OB2" s="111"/>
      <c r="OC2" s="111"/>
      <c r="OD2" s="111"/>
      <c r="OE2" s="111"/>
      <c r="OF2" s="111"/>
      <c r="OG2" s="111"/>
      <c r="OH2" s="111"/>
      <c r="OI2" s="111"/>
      <c r="OJ2" s="111"/>
      <c r="OK2" s="111"/>
      <c r="OL2" s="125" t="s">
        <v>1</v>
      </c>
      <c r="OM2" s="111"/>
      <c r="ON2" s="111"/>
      <c r="OO2" s="111"/>
      <c r="OP2" s="111"/>
      <c r="OQ2" s="111"/>
      <c r="OR2" s="111"/>
      <c r="OS2" s="111"/>
      <c r="OT2" s="111"/>
      <c r="OU2" s="111"/>
      <c r="OV2" s="111"/>
      <c r="OW2" s="111"/>
      <c r="OX2" s="111"/>
      <c r="OY2" s="111"/>
      <c r="OZ2" s="111"/>
      <c r="PA2" s="111"/>
      <c r="PB2" s="111"/>
      <c r="PC2" s="111"/>
      <c r="PD2" s="111"/>
      <c r="PE2" s="111"/>
      <c r="PF2" s="111"/>
      <c r="PG2" s="111"/>
      <c r="PH2" s="111"/>
      <c r="PI2" s="111"/>
      <c r="PJ2" s="111"/>
      <c r="PK2" s="125" t="s">
        <v>1</v>
      </c>
      <c r="PL2" s="111"/>
      <c r="PM2" s="111"/>
      <c r="PN2" s="111"/>
      <c r="PO2" s="111"/>
      <c r="PP2" s="111"/>
      <c r="PQ2" s="111"/>
      <c r="PR2" s="111"/>
      <c r="PS2" s="111"/>
      <c r="PT2" s="111"/>
      <c r="PU2" s="111"/>
      <c r="PV2" s="111"/>
      <c r="PW2" s="111"/>
      <c r="PX2" s="111"/>
      <c r="PY2" s="111"/>
      <c r="PZ2" s="111"/>
      <c r="QA2" s="111"/>
      <c r="QB2" s="111"/>
      <c r="QC2" s="111"/>
      <c r="QD2" s="111"/>
      <c r="QE2" s="111"/>
      <c r="QF2" s="111"/>
      <c r="QG2" s="111"/>
      <c r="QH2" s="111"/>
      <c r="QI2" s="111"/>
      <c r="QJ2" s="125" t="s">
        <v>1</v>
      </c>
      <c r="QK2" s="111"/>
      <c r="QL2" s="111"/>
      <c r="QM2" s="111"/>
      <c r="QN2" s="111"/>
      <c r="QO2" s="111"/>
      <c r="QP2" s="111"/>
      <c r="QQ2" s="111"/>
      <c r="QR2" s="111"/>
      <c r="QS2" s="111"/>
      <c r="QT2" s="111"/>
      <c r="QU2" s="111"/>
      <c r="QV2" s="111"/>
      <c r="QW2" s="111"/>
      <c r="QX2" s="111"/>
      <c r="QY2" s="111"/>
      <c r="QZ2" s="111"/>
      <c r="RA2" s="111"/>
      <c r="RB2" s="111"/>
      <c r="RC2" s="111"/>
      <c r="RD2" s="111"/>
      <c r="RE2" s="111"/>
      <c r="RF2" s="111"/>
      <c r="RG2" s="111"/>
      <c r="RH2" s="111"/>
      <c r="RI2" s="125" t="s">
        <v>1</v>
      </c>
      <c r="RJ2" s="111"/>
      <c r="RK2" s="111"/>
      <c r="RL2" s="111"/>
      <c r="RM2" s="111"/>
      <c r="RN2" s="111"/>
      <c r="RO2" s="111"/>
      <c r="RP2" s="111"/>
      <c r="RQ2" s="111"/>
      <c r="RR2" s="111"/>
      <c r="RS2" s="111"/>
      <c r="RT2" s="111"/>
      <c r="RU2" s="111"/>
      <c r="RV2" s="111"/>
      <c r="RW2" s="111"/>
      <c r="RX2" s="111"/>
      <c r="RY2" s="111"/>
      <c r="RZ2" s="111"/>
      <c r="SA2" s="111"/>
      <c r="SB2" s="111"/>
      <c r="SC2" s="111"/>
      <c r="SD2" s="111"/>
      <c r="SE2" s="111"/>
      <c r="SF2" s="111"/>
      <c r="SG2" s="111"/>
      <c r="SH2" s="125" t="s">
        <v>1</v>
      </c>
      <c r="SI2" s="111"/>
      <c r="SJ2" s="111"/>
      <c r="SK2" s="111"/>
      <c r="SL2" s="111"/>
      <c r="SM2" s="111"/>
      <c r="SN2" s="111"/>
      <c r="SO2" s="111"/>
      <c r="SP2" s="111"/>
      <c r="SQ2" s="111"/>
      <c r="SR2" s="111"/>
      <c r="SS2" s="111"/>
      <c r="ST2" s="111"/>
      <c r="SU2" s="111"/>
      <c r="SV2" s="111"/>
      <c r="SW2" s="111"/>
      <c r="SX2" s="111"/>
      <c r="SY2" s="111"/>
      <c r="SZ2" s="111"/>
      <c r="TA2" s="111"/>
      <c r="TB2" s="111"/>
      <c r="TC2" s="111"/>
      <c r="TD2" s="111"/>
      <c r="TE2" s="111"/>
      <c r="TF2" s="111"/>
      <c r="TG2" s="125" t="s">
        <v>1</v>
      </c>
      <c r="TH2" s="111"/>
      <c r="TI2" s="111"/>
      <c r="TJ2" s="111"/>
      <c r="TK2" s="111"/>
      <c r="TL2" s="111"/>
      <c r="TM2" s="111"/>
      <c r="TN2" s="111"/>
      <c r="TO2" s="111"/>
      <c r="TP2" s="111"/>
      <c r="TQ2" s="111"/>
      <c r="TR2" s="111"/>
      <c r="TS2" s="111"/>
      <c r="TT2" s="111"/>
      <c r="TU2" s="111"/>
      <c r="TV2" s="111"/>
      <c r="TW2" s="111"/>
      <c r="TX2" s="111"/>
      <c r="TY2" s="111"/>
      <c r="TZ2" s="111"/>
      <c r="UA2" s="111"/>
      <c r="UB2" s="111"/>
      <c r="UC2" s="111"/>
      <c r="UD2" s="111"/>
      <c r="UE2" s="111"/>
      <c r="UF2" s="125" t="s">
        <v>1</v>
      </c>
      <c r="UG2" s="111"/>
      <c r="UH2" s="111"/>
      <c r="UI2" s="111"/>
      <c r="UJ2" s="111"/>
      <c r="UK2" s="111"/>
      <c r="UL2" s="111"/>
      <c r="UM2" s="111"/>
      <c r="UN2" s="111"/>
      <c r="UO2" s="111"/>
      <c r="UP2" s="111"/>
      <c r="UQ2" s="111"/>
      <c r="UR2" s="111"/>
      <c r="US2" s="111"/>
      <c r="UT2" s="111"/>
      <c r="UU2" s="111"/>
      <c r="UV2" s="111"/>
      <c r="UW2" s="111"/>
      <c r="UX2" s="111"/>
      <c r="UY2" s="111"/>
      <c r="UZ2" s="111"/>
      <c r="VA2" s="111"/>
      <c r="VB2" s="111"/>
      <c r="VC2" s="111"/>
      <c r="VD2" s="111"/>
      <c r="VE2" s="125" t="s">
        <v>1</v>
      </c>
      <c r="VF2" s="111"/>
      <c r="VG2" s="111"/>
      <c r="VH2" s="111"/>
      <c r="VI2" s="111"/>
      <c r="VJ2" s="111"/>
      <c r="VK2" s="111"/>
      <c r="VL2" s="111"/>
      <c r="VM2" s="111"/>
      <c r="VN2" s="111"/>
      <c r="VO2" s="111"/>
      <c r="VP2" s="111"/>
      <c r="VQ2" s="111"/>
      <c r="VR2" s="111"/>
      <c r="VS2" s="111"/>
      <c r="VT2" s="111"/>
      <c r="VU2" s="111"/>
      <c r="VV2" s="111"/>
      <c r="VW2" s="111"/>
      <c r="VX2" s="111"/>
      <c r="VY2" s="111"/>
      <c r="VZ2" s="111"/>
      <c r="WA2" s="111"/>
      <c r="WB2" s="111"/>
      <c r="WC2" s="111"/>
      <c r="WD2" s="125" t="s">
        <v>1</v>
      </c>
      <c r="WE2" s="111"/>
      <c r="WF2" s="111"/>
      <c r="WG2" s="111"/>
      <c r="WH2" s="111"/>
      <c r="WI2" s="111"/>
      <c r="WJ2" s="111"/>
      <c r="WK2" s="111"/>
      <c r="WL2" s="111"/>
      <c r="WM2" s="111"/>
      <c r="WN2" s="111"/>
      <c r="WO2" s="111"/>
      <c r="WP2" s="111"/>
      <c r="WQ2" s="111"/>
      <c r="WR2" s="111"/>
      <c r="WS2" s="111"/>
      <c r="WT2" s="111"/>
      <c r="WU2" s="111"/>
      <c r="WV2" s="111"/>
      <c r="WW2" s="111"/>
      <c r="WX2" s="111"/>
      <c r="WY2" s="111"/>
      <c r="WZ2" s="111"/>
      <c r="XA2" s="111"/>
      <c r="XB2" s="111"/>
      <c r="XC2" s="125" t="s">
        <v>1</v>
      </c>
      <c r="XD2" s="111"/>
      <c r="XE2" s="111"/>
      <c r="XF2" s="111"/>
      <c r="XG2" s="111"/>
      <c r="XH2" s="111"/>
      <c r="XI2" s="111"/>
      <c r="XJ2" s="111"/>
      <c r="XK2" s="111"/>
      <c r="XL2" s="111"/>
      <c r="XM2" s="111"/>
      <c r="XN2" s="111"/>
      <c r="XO2" s="111"/>
      <c r="XP2" s="111"/>
      <c r="XQ2" s="111"/>
      <c r="XR2" s="111"/>
      <c r="XS2" s="111"/>
      <c r="XT2" s="111"/>
      <c r="XU2" s="111"/>
      <c r="XV2" s="111"/>
      <c r="XW2" s="111"/>
      <c r="XX2" s="111"/>
      <c r="XY2" s="111"/>
      <c r="XZ2" s="111"/>
      <c r="YA2" s="111"/>
      <c r="YB2" s="125" t="s">
        <v>1</v>
      </c>
      <c r="YC2" s="111"/>
      <c r="YD2" s="111"/>
      <c r="YE2" s="111"/>
      <c r="YF2" s="111"/>
      <c r="YG2" s="111"/>
      <c r="YH2" s="111"/>
      <c r="YI2" s="111"/>
      <c r="YJ2" s="111"/>
      <c r="YK2" s="111"/>
      <c r="YL2" s="111"/>
      <c r="YM2" s="111"/>
      <c r="YN2" s="111"/>
      <c r="YO2" s="111"/>
      <c r="YP2" s="111"/>
      <c r="YQ2" s="111"/>
      <c r="YR2" s="111"/>
      <c r="YS2" s="111"/>
      <c r="YT2" s="111"/>
      <c r="YU2" s="111"/>
      <c r="YV2" s="111"/>
      <c r="YW2" s="111"/>
      <c r="YX2" s="111"/>
      <c r="YY2" s="111"/>
      <c r="YZ2" s="111"/>
      <c r="ZA2" s="125" t="s">
        <v>1</v>
      </c>
      <c r="ZB2" s="111"/>
      <c r="ZC2" s="111"/>
      <c r="ZD2" s="111"/>
      <c r="ZE2" s="111"/>
      <c r="ZF2" s="111"/>
      <c r="ZG2" s="111"/>
      <c r="ZH2" s="111"/>
      <c r="ZI2" s="111"/>
      <c r="ZJ2" s="111"/>
      <c r="ZK2" s="111"/>
      <c r="ZL2" s="111"/>
      <c r="ZM2" s="111"/>
      <c r="ZN2" s="111"/>
      <c r="ZO2" s="111"/>
      <c r="ZP2" s="111"/>
      <c r="ZQ2" s="111"/>
      <c r="ZR2" s="111"/>
      <c r="ZS2" s="111"/>
      <c r="ZT2" s="111"/>
      <c r="ZU2" s="111"/>
      <c r="ZV2" s="111"/>
      <c r="ZW2" s="111"/>
      <c r="ZX2" s="111"/>
      <c r="ZY2" s="111"/>
      <c r="ZZ2" s="125" t="s">
        <v>1</v>
      </c>
      <c r="AAA2" s="111"/>
      <c r="AAB2" s="111"/>
      <c r="AAC2" s="111"/>
      <c r="AAD2" s="111"/>
      <c r="AAE2" s="111"/>
      <c r="AAF2" s="111"/>
      <c r="AAG2" s="111"/>
      <c r="AAH2" s="111"/>
      <c r="AAI2" s="111"/>
      <c r="AAJ2" s="111"/>
      <c r="AAK2" s="111"/>
      <c r="AAL2" s="111"/>
      <c r="AAM2" s="111"/>
      <c r="AAN2" s="111"/>
      <c r="AAO2" s="111"/>
      <c r="AAP2" s="111"/>
      <c r="AAQ2" s="111"/>
      <c r="AAR2" s="111"/>
      <c r="AAS2" s="111"/>
      <c r="AAT2" s="111"/>
      <c r="AAU2" s="111"/>
      <c r="AAV2" s="111"/>
      <c r="AAW2" s="111"/>
      <c r="AAX2" s="111"/>
      <c r="AAY2" s="125" t="s">
        <v>1</v>
      </c>
      <c r="AAZ2" s="111"/>
      <c r="ABA2" s="111"/>
      <c r="ABB2" s="111"/>
      <c r="ABC2" s="111"/>
      <c r="ABD2" s="111"/>
      <c r="ABE2" s="111"/>
      <c r="ABF2" s="111"/>
      <c r="ABG2" s="111"/>
      <c r="ABH2" s="111"/>
      <c r="ABI2" s="111"/>
      <c r="ABJ2" s="111"/>
      <c r="ABK2" s="111"/>
      <c r="ABL2" s="111"/>
      <c r="ABM2" s="111"/>
      <c r="ABN2" s="111"/>
      <c r="ABO2" s="111"/>
      <c r="ABP2" s="111"/>
      <c r="ABQ2" s="111"/>
      <c r="ABR2" s="111"/>
      <c r="ABS2" s="111"/>
      <c r="ABT2" s="111"/>
      <c r="ABU2" s="111"/>
      <c r="ABV2" s="111"/>
      <c r="ABW2" s="111"/>
      <c r="ABX2" s="125" t="s">
        <v>1</v>
      </c>
      <c r="ABY2" s="111"/>
      <c r="ABZ2" s="111"/>
      <c r="ACA2" s="111"/>
      <c r="ACB2" s="111"/>
      <c r="ACC2" s="111"/>
      <c r="ACD2" s="111"/>
      <c r="ACE2" s="111"/>
      <c r="ACF2" s="111"/>
      <c r="ACG2" s="111"/>
      <c r="ACH2" s="111"/>
      <c r="ACI2" s="111"/>
      <c r="ACJ2" s="111"/>
      <c r="ACK2" s="111"/>
      <c r="ACL2" s="111"/>
      <c r="ACM2" s="111"/>
      <c r="ACN2" s="111"/>
      <c r="ACO2" s="111"/>
      <c r="ACP2" s="111"/>
      <c r="ACQ2" s="111"/>
      <c r="ACR2" s="111"/>
      <c r="ACS2" s="111"/>
      <c r="ACT2" s="111"/>
      <c r="ACU2" s="111"/>
      <c r="ACV2" s="111"/>
      <c r="ACW2" s="110" t="s">
        <v>1</v>
      </c>
      <c r="ACX2" s="111"/>
      <c r="ACY2" s="111"/>
      <c r="ACZ2" s="111"/>
      <c r="ADA2" s="111"/>
      <c r="ADB2" s="111"/>
      <c r="ADC2" s="111"/>
      <c r="ADD2" s="111"/>
      <c r="ADE2" s="111"/>
      <c r="ADF2" s="111"/>
      <c r="ADG2" s="111"/>
      <c r="ADH2" s="111"/>
      <c r="ADI2" s="111"/>
      <c r="ADJ2" s="111"/>
      <c r="ADK2" s="111"/>
      <c r="ADL2" s="111"/>
      <c r="ADM2" s="111"/>
      <c r="ADN2" s="111"/>
      <c r="ADO2" s="111"/>
      <c r="ADP2" s="111"/>
      <c r="ADQ2" s="111"/>
      <c r="ADR2" s="111"/>
      <c r="ADS2" s="111"/>
      <c r="ADT2" s="111"/>
      <c r="ADU2" s="137"/>
    </row>
    <row r="3" spans="1:801" ht="19.5" thickBot="1">
      <c r="A3" s="113" t="s">
        <v>2</v>
      </c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5"/>
      <c r="AA3" s="126" t="s">
        <v>2</v>
      </c>
      <c r="AB3" s="114"/>
      <c r="AC3" s="114"/>
      <c r="AD3" s="114"/>
      <c r="AE3" s="114"/>
      <c r="AF3" s="114"/>
      <c r="AG3" s="114"/>
      <c r="AH3" s="114"/>
      <c r="AI3" s="114"/>
      <c r="AJ3" s="114"/>
      <c r="AK3" s="114"/>
      <c r="AL3" s="114"/>
      <c r="AM3" s="114"/>
      <c r="AN3" s="114"/>
      <c r="AO3" s="114"/>
      <c r="AP3" s="114"/>
      <c r="AQ3" s="114"/>
      <c r="AR3" s="114"/>
      <c r="AS3" s="114"/>
      <c r="AT3" s="114"/>
      <c r="AU3" s="114"/>
      <c r="AV3" s="114"/>
      <c r="AW3" s="114"/>
      <c r="AX3" s="114"/>
      <c r="AY3" s="114"/>
      <c r="AZ3" s="126" t="s">
        <v>2</v>
      </c>
      <c r="BA3" s="114"/>
      <c r="BB3" s="114"/>
      <c r="BC3" s="114"/>
      <c r="BD3" s="114"/>
      <c r="BE3" s="114"/>
      <c r="BF3" s="114"/>
      <c r="BG3" s="114"/>
      <c r="BH3" s="114"/>
      <c r="BI3" s="114"/>
      <c r="BJ3" s="114"/>
      <c r="BK3" s="114"/>
      <c r="BL3" s="114"/>
      <c r="BM3" s="114"/>
      <c r="BN3" s="114"/>
      <c r="BO3" s="114"/>
      <c r="BP3" s="114"/>
      <c r="BQ3" s="114"/>
      <c r="BR3" s="114"/>
      <c r="BS3" s="114"/>
      <c r="BT3" s="114"/>
      <c r="BU3" s="114"/>
      <c r="BV3" s="114"/>
      <c r="BW3" s="114"/>
      <c r="BX3" s="114"/>
      <c r="BY3" s="126" t="s">
        <v>2</v>
      </c>
      <c r="BZ3" s="114"/>
      <c r="CA3" s="114"/>
      <c r="CB3" s="114"/>
      <c r="CC3" s="114"/>
      <c r="CD3" s="114"/>
      <c r="CE3" s="114"/>
      <c r="CF3" s="114"/>
      <c r="CG3" s="114"/>
      <c r="CH3" s="114"/>
      <c r="CI3" s="114"/>
      <c r="CJ3" s="114"/>
      <c r="CK3" s="114"/>
      <c r="CL3" s="114"/>
      <c r="CM3" s="114"/>
      <c r="CN3" s="114"/>
      <c r="CO3" s="114"/>
      <c r="CP3" s="114"/>
      <c r="CQ3" s="114"/>
      <c r="CR3" s="114"/>
      <c r="CS3" s="114"/>
      <c r="CT3" s="114"/>
      <c r="CU3" s="114"/>
      <c r="CV3" s="114"/>
      <c r="CW3" s="114"/>
      <c r="CX3" s="126" t="s">
        <v>2</v>
      </c>
      <c r="CY3" s="114"/>
      <c r="CZ3" s="114"/>
      <c r="DA3" s="114"/>
      <c r="DB3" s="114"/>
      <c r="DC3" s="114"/>
      <c r="DD3" s="114"/>
      <c r="DE3" s="114"/>
      <c r="DF3" s="114"/>
      <c r="DG3" s="114"/>
      <c r="DH3" s="114"/>
      <c r="DI3" s="114"/>
      <c r="DJ3" s="114"/>
      <c r="DK3" s="114"/>
      <c r="DL3" s="114"/>
      <c r="DM3" s="114"/>
      <c r="DN3" s="114"/>
      <c r="DO3" s="114"/>
      <c r="DP3" s="114"/>
      <c r="DQ3" s="114"/>
      <c r="DR3" s="114"/>
      <c r="DS3" s="114"/>
      <c r="DT3" s="114"/>
      <c r="DU3" s="114"/>
      <c r="DV3" s="114"/>
      <c r="DW3" s="126" t="s">
        <v>2</v>
      </c>
      <c r="DX3" s="114"/>
      <c r="DY3" s="114"/>
      <c r="DZ3" s="114"/>
      <c r="EA3" s="114"/>
      <c r="EB3" s="114"/>
      <c r="EC3" s="114"/>
      <c r="ED3" s="114"/>
      <c r="EE3" s="114"/>
      <c r="EF3" s="114"/>
      <c r="EG3" s="114"/>
      <c r="EH3" s="114"/>
      <c r="EI3" s="114"/>
      <c r="EJ3" s="114"/>
      <c r="EK3" s="114"/>
      <c r="EL3" s="114"/>
      <c r="EM3" s="114"/>
      <c r="EN3" s="114"/>
      <c r="EO3" s="114"/>
      <c r="EP3" s="114"/>
      <c r="EQ3" s="114"/>
      <c r="ER3" s="114"/>
      <c r="ES3" s="114"/>
      <c r="ET3" s="114"/>
      <c r="EU3" s="114"/>
      <c r="EV3" s="126" t="s">
        <v>2</v>
      </c>
      <c r="EW3" s="114"/>
      <c r="EX3" s="114"/>
      <c r="EY3" s="114"/>
      <c r="EZ3" s="114"/>
      <c r="FA3" s="114"/>
      <c r="FB3" s="114"/>
      <c r="FC3" s="114"/>
      <c r="FD3" s="114"/>
      <c r="FE3" s="114"/>
      <c r="FF3" s="114"/>
      <c r="FG3" s="114"/>
      <c r="FH3" s="114"/>
      <c r="FI3" s="114"/>
      <c r="FJ3" s="114"/>
      <c r="FK3" s="114"/>
      <c r="FL3" s="114"/>
      <c r="FM3" s="114"/>
      <c r="FN3" s="114"/>
      <c r="FO3" s="114"/>
      <c r="FP3" s="114"/>
      <c r="FQ3" s="114"/>
      <c r="FR3" s="114"/>
      <c r="FS3" s="114"/>
      <c r="FT3" s="114"/>
      <c r="FU3" s="126" t="s">
        <v>2</v>
      </c>
      <c r="FV3" s="114"/>
      <c r="FW3" s="114"/>
      <c r="FX3" s="114"/>
      <c r="FY3" s="114"/>
      <c r="FZ3" s="114"/>
      <c r="GA3" s="114"/>
      <c r="GB3" s="114"/>
      <c r="GC3" s="114"/>
      <c r="GD3" s="114"/>
      <c r="GE3" s="114"/>
      <c r="GF3" s="114"/>
      <c r="GG3" s="114"/>
      <c r="GH3" s="114"/>
      <c r="GI3" s="114"/>
      <c r="GJ3" s="114"/>
      <c r="GK3" s="114"/>
      <c r="GL3" s="114"/>
      <c r="GM3" s="114"/>
      <c r="GN3" s="114"/>
      <c r="GO3" s="114"/>
      <c r="GP3" s="114"/>
      <c r="GQ3" s="114"/>
      <c r="GR3" s="114"/>
      <c r="GS3" s="114"/>
      <c r="GT3" s="126" t="s">
        <v>2</v>
      </c>
      <c r="GU3" s="114"/>
      <c r="GV3" s="114"/>
      <c r="GW3" s="114"/>
      <c r="GX3" s="114"/>
      <c r="GY3" s="114"/>
      <c r="GZ3" s="114"/>
      <c r="HA3" s="114"/>
      <c r="HB3" s="114"/>
      <c r="HC3" s="114"/>
      <c r="HD3" s="114"/>
      <c r="HE3" s="114"/>
      <c r="HF3" s="114"/>
      <c r="HG3" s="114"/>
      <c r="HH3" s="114"/>
      <c r="HI3" s="114"/>
      <c r="HJ3" s="114"/>
      <c r="HK3" s="114"/>
      <c r="HL3" s="114"/>
      <c r="HM3" s="114"/>
      <c r="HN3" s="114"/>
      <c r="HO3" s="114"/>
      <c r="HP3" s="114"/>
      <c r="HQ3" s="114"/>
      <c r="HR3" s="114"/>
      <c r="HS3" s="126" t="s">
        <v>2</v>
      </c>
      <c r="HT3" s="114"/>
      <c r="HU3" s="114"/>
      <c r="HV3" s="114"/>
      <c r="HW3" s="114"/>
      <c r="HX3" s="114"/>
      <c r="HY3" s="114"/>
      <c r="HZ3" s="114"/>
      <c r="IA3" s="114"/>
      <c r="IB3" s="114"/>
      <c r="IC3" s="114"/>
      <c r="ID3" s="114"/>
      <c r="IE3" s="114"/>
      <c r="IF3" s="114"/>
      <c r="IG3" s="114"/>
      <c r="IH3" s="114"/>
      <c r="II3" s="114"/>
      <c r="IJ3" s="114"/>
      <c r="IK3" s="114"/>
      <c r="IL3" s="114"/>
      <c r="IM3" s="114"/>
      <c r="IN3" s="114"/>
      <c r="IO3" s="114"/>
      <c r="IP3" s="114"/>
      <c r="IQ3" s="114"/>
      <c r="IR3" s="126" t="s">
        <v>2</v>
      </c>
      <c r="IS3" s="114"/>
      <c r="IT3" s="114"/>
      <c r="IU3" s="114"/>
      <c r="IV3" s="114"/>
      <c r="IW3" s="114"/>
      <c r="IX3" s="114"/>
      <c r="IY3" s="114"/>
      <c r="IZ3" s="114"/>
      <c r="JA3" s="114"/>
      <c r="JB3" s="114"/>
      <c r="JC3" s="114"/>
      <c r="JD3" s="114"/>
      <c r="JE3" s="114"/>
      <c r="JF3" s="114"/>
      <c r="JG3" s="114"/>
      <c r="JH3" s="114"/>
      <c r="JI3" s="114"/>
      <c r="JJ3" s="114"/>
      <c r="JK3" s="114"/>
      <c r="JL3" s="114"/>
      <c r="JM3" s="114"/>
      <c r="JN3" s="114"/>
      <c r="JO3" s="114"/>
      <c r="JP3" s="114"/>
      <c r="JQ3" s="126" t="s">
        <v>2</v>
      </c>
      <c r="JR3" s="114"/>
      <c r="JS3" s="114"/>
      <c r="JT3" s="114"/>
      <c r="JU3" s="114"/>
      <c r="JV3" s="114"/>
      <c r="JW3" s="114"/>
      <c r="JX3" s="114"/>
      <c r="JY3" s="114"/>
      <c r="JZ3" s="114"/>
      <c r="KA3" s="114"/>
      <c r="KB3" s="114"/>
      <c r="KC3" s="114"/>
      <c r="KD3" s="114"/>
      <c r="KE3" s="114"/>
      <c r="KF3" s="114"/>
      <c r="KG3" s="114"/>
      <c r="KH3" s="114"/>
      <c r="KI3" s="114"/>
      <c r="KJ3" s="114"/>
      <c r="KK3" s="114"/>
      <c r="KL3" s="114"/>
      <c r="KM3" s="114"/>
      <c r="KN3" s="114"/>
      <c r="KO3" s="114"/>
      <c r="KP3" s="126" t="s">
        <v>2</v>
      </c>
      <c r="KQ3" s="114"/>
      <c r="KR3" s="114"/>
      <c r="KS3" s="114"/>
      <c r="KT3" s="114"/>
      <c r="KU3" s="114"/>
      <c r="KV3" s="114"/>
      <c r="KW3" s="114"/>
      <c r="KX3" s="114"/>
      <c r="KY3" s="114"/>
      <c r="KZ3" s="114"/>
      <c r="LA3" s="114"/>
      <c r="LB3" s="114"/>
      <c r="LC3" s="114"/>
      <c r="LD3" s="114"/>
      <c r="LE3" s="114"/>
      <c r="LF3" s="114"/>
      <c r="LG3" s="114"/>
      <c r="LH3" s="114"/>
      <c r="LI3" s="114"/>
      <c r="LJ3" s="114"/>
      <c r="LK3" s="114"/>
      <c r="LL3" s="114"/>
      <c r="LM3" s="114"/>
      <c r="LN3" s="114"/>
      <c r="LO3" s="126" t="s">
        <v>2</v>
      </c>
      <c r="LP3" s="114"/>
      <c r="LQ3" s="114"/>
      <c r="LR3" s="114"/>
      <c r="LS3" s="114"/>
      <c r="LT3" s="114"/>
      <c r="LU3" s="114"/>
      <c r="LV3" s="114"/>
      <c r="LW3" s="114"/>
      <c r="LX3" s="114"/>
      <c r="LY3" s="114"/>
      <c r="LZ3" s="114"/>
      <c r="MA3" s="114"/>
      <c r="MB3" s="114"/>
      <c r="MC3" s="114"/>
      <c r="MD3" s="114"/>
      <c r="ME3" s="114"/>
      <c r="MF3" s="114"/>
      <c r="MG3" s="114"/>
      <c r="MH3" s="114"/>
      <c r="MI3" s="114"/>
      <c r="MJ3" s="114"/>
      <c r="MK3" s="114"/>
      <c r="ML3" s="114"/>
      <c r="MM3" s="114"/>
      <c r="MN3" s="126" t="s">
        <v>2</v>
      </c>
      <c r="MO3" s="114"/>
      <c r="MP3" s="114"/>
      <c r="MQ3" s="114"/>
      <c r="MR3" s="114"/>
      <c r="MS3" s="114"/>
      <c r="MT3" s="114"/>
      <c r="MU3" s="114"/>
      <c r="MV3" s="114"/>
      <c r="MW3" s="114"/>
      <c r="MX3" s="114"/>
      <c r="MY3" s="114"/>
      <c r="MZ3" s="114"/>
      <c r="NA3" s="114"/>
      <c r="NB3" s="114"/>
      <c r="NC3" s="114"/>
      <c r="ND3" s="114"/>
      <c r="NE3" s="114"/>
      <c r="NF3" s="114"/>
      <c r="NG3" s="114"/>
      <c r="NH3" s="114"/>
      <c r="NI3" s="114"/>
      <c r="NJ3" s="114"/>
      <c r="NK3" s="114"/>
      <c r="NL3" s="114"/>
      <c r="NM3" s="126" t="s">
        <v>2</v>
      </c>
      <c r="NN3" s="114"/>
      <c r="NO3" s="114"/>
      <c r="NP3" s="114"/>
      <c r="NQ3" s="114"/>
      <c r="NR3" s="114"/>
      <c r="NS3" s="114"/>
      <c r="NT3" s="114"/>
      <c r="NU3" s="114"/>
      <c r="NV3" s="114"/>
      <c r="NW3" s="114"/>
      <c r="NX3" s="114"/>
      <c r="NY3" s="114"/>
      <c r="NZ3" s="114"/>
      <c r="OA3" s="114"/>
      <c r="OB3" s="114"/>
      <c r="OC3" s="114"/>
      <c r="OD3" s="114"/>
      <c r="OE3" s="114"/>
      <c r="OF3" s="114"/>
      <c r="OG3" s="114"/>
      <c r="OH3" s="114"/>
      <c r="OI3" s="114"/>
      <c r="OJ3" s="114"/>
      <c r="OK3" s="114"/>
      <c r="OL3" s="126" t="s">
        <v>2</v>
      </c>
      <c r="OM3" s="114"/>
      <c r="ON3" s="114"/>
      <c r="OO3" s="114"/>
      <c r="OP3" s="114"/>
      <c r="OQ3" s="114"/>
      <c r="OR3" s="114"/>
      <c r="OS3" s="114"/>
      <c r="OT3" s="114"/>
      <c r="OU3" s="114"/>
      <c r="OV3" s="114"/>
      <c r="OW3" s="114"/>
      <c r="OX3" s="114"/>
      <c r="OY3" s="114"/>
      <c r="OZ3" s="114"/>
      <c r="PA3" s="114"/>
      <c r="PB3" s="114"/>
      <c r="PC3" s="114"/>
      <c r="PD3" s="114"/>
      <c r="PE3" s="114"/>
      <c r="PF3" s="114"/>
      <c r="PG3" s="114"/>
      <c r="PH3" s="114"/>
      <c r="PI3" s="114"/>
      <c r="PJ3" s="114"/>
      <c r="PK3" s="126" t="s">
        <v>2</v>
      </c>
      <c r="PL3" s="114"/>
      <c r="PM3" s="114"/>
      <c r="PN3" s="114"/>
      <c r="PO3" s="114"/>
      <c r="PP3" s="114"/>
      <c r="PQ3" s="114"/>
      <c r="PR3" s="114"/>
      <c r="PS3" s="114"/>
      <c r="PT3" s="114"/>
      <c r="PU3" s="114"/>
      <c r="PV3" s="114"/>
      <c r="PW3" s="114"/>
      <c r="PX3" s="114"/>
      <c r="PY3" s="114"/>
      <c r="PZ3" s="114"/>
      <c r="QA3" s="114"/>
      <c r="QB3" s="114"/>
      <c r="QC3" s="114"/>
      <c r="QD3" s="114"/>
      <c r="QE3" s="114"/>
      <c r="QF3" s="114"/>
      <c r="QG3" s="114"/>
      <c r="QH3" s="114"/>
      <c r="QI3" s="114"/>
      <c r="QJ3" s="126" t="s">
        <v>2</v>
      </c>
      <c r="QK3" s="114"/>
      <c r="QL3" s="114"/>
      <c r="QM3" s="114"/>
      <c r="QN3" s="114"/>
      <c r="QO3" s="114"/>
      <c r="QP3" s="114"/>
      <c r="QQ3" s="114"/>
      <c r="QR3" s="114"/>
      <c r="QS3" s="114"/>
      <c r="QT3" s="114"/>
      <c r="QU3" s="114"/>
      <c r="QV3" s="114"/>
      <c r="QW3" s="114"/>
      <c r="QX3" s="114"/>
      <c r="QY3" s="114"/>
      <c r="QZ3" s="114"/>
      <c r="RA3" s="114"/>
      <c r="RB3" s="114"/>
      <c r="RC3" s="114"/>
      <c r="RD3" s="114"/>
      <c r="RE3" s="114"/>
      <c r="RF3" s="114"/>
      <c r="RG3" s="114"/>
      <c r="RH3" s="114"/>
      <c r="RI3" s="126" t="s">
        <v>2</v>
      </c>
      <c r="RJ3" s="114"/>
      <c r="RK3" s="114"/>
      <c r="RL3" s="114"/>
      <c r="RM3" s="114"/>
      <c r="RN3" s="114"/>
      <c r="RO3" s="114"/>
      <c r="RP3" s="114"/>
      <c r="RQ3" s="114"/>
      <c r="RR3" s="114"/>
      <c r="RS3" s="114"/>
      <c r="RT3" s="114"/>
      <c r="RU3" s="114"/>
      <c r="RV3" s="114"/>
      <c r="RW3" s="114"/>
      <c r="RX3" s="114"/>
      <c r="RY3" s="114"/>
      <c r="RZ3" s="114"/>
      <c r="SA3" s="114"/>
      <c r="SB3" s="114"/>
      <c r="SC3" s="114"/>
      <c r="SD3" s="114"/>
      <c r="SE3" s="114"/>
      <c r="SF3" s="114"/>
      <c r="SG3" s="114"/>
      <c r="SH3" s="126" t="s">
        <v>2</v>
      </c>
      <c r="SI3" s="114"/>
      <c r="SJ3" s="114"/>
      <c r="SK3" s="114"/>
      <c r="SL3" s="114"/>
      <c r="SM3" s="114"/>
      <c r="SN3" s="114"/>
      <c r="SO3" s="114"/>
      <c r="SP3" s="114"/>
      <c r="SQ3" s="114"/>
      <c r="SR3" s="114"/>
      <c r="SS3" s="114"/>
      <c r="ST3" s="114"/>
      <c r="SU3" s="114"/>
      <c r="SV3" s="114"/>
      <c r="SW3" s="114"/>
      <c r="SX3" s="114"/>
      <c r="SY3" s="114"/>
      <c r="SZ3" s="114"/>
      <c r="TA3" s="114"/>
      <c r="TB3" s="114"/>
      <c r="TC3" s="114"/>
      <c r="TD3" s="114"/>
      <c r="TE3" s="114"/>
      <c r="TF3" s="114"/>
      <c r="TG3" s="126" t="s">
        <v>2</v>
      </c>
      <c r="TH3" s="114"/>
      <c r="TI3" s="114"/>
      <c r="TJ3" s="114"/>
      <c r="TK3" s="114"/>
      <c r="TL3" s="114"/>
      <c r="TM3" s="114"/>
      <c r="TN3" s="114"/>
      <c r="TO3" s="114"/>
      <c r="TP3" s="114"/>
      <c r="TQ3" s="114"/>
      <c r="TR3" s="114"/>
      <c r="TS3" s="114"/>
      <c r="TT3" s="114"/>
      <c r="TU3" s="114"/>
      <c r="TV3" s="114"/>
      <c r="TW3" s="114"/>
      <c r="TX3" s="114"/>
      <c r="TY3" s="114"/>
      <c r="TZ3" s="114"/>
      <c r="UA3" s="114"/>
      <c r="UB3" s="114"/>
      <c r="UC3" s="114"/>
      <c r="UD3" s="114"/>
      <c r="UE3" s="114"/>
      <c r="UF3" s="126" t="s">
        <v>2</v>
      </c>
      <c r="UG3" s="114"/>
      <c r="UH3" s="114"/>
      <c r="UI3" s="114"/>
      <c r="UJ3" s="114"/>
      <c r="UK3" s="114"/>
      <c r="UL3" s="114"/>
      <c r="UM3" s="114"/>
      <c r="UN3" s="114"/>
      <c r="UO3" s="114"/>
      <c r="UP3" s="114"/>
      <c r="UQ3" s="114"/>
      <c r="UR3" s="114"/>
      <c r="US3" s="114"/>
      <c r="UT3" s="114"/>
      <c r="UU3" s="114"/>
      <c r="UV3" s="114"/>
      <c r="UW3" s="114"/>
      <c r="UX3" s="114"/>
      <c r="UY3" s="114"/>
      <c r="UZ3" s="114"/>
      <c r="VA3" s="114"/>
      <c r="VB3" s="114"/>
      <c r="VC3" s="114"/>
      <c r="VD3" s="114"/>
      <c r="VE3" s="126" t="s">
        <v>2</v>
      </c>
      <c r="VF3" s="114"/>
      <c r="VG3" s="114"/>
      <c r="VH3" s="114"/>
      <c r="VI3" s="114"/>
      <c r="VJ3" s="114"/>
      <c r="VK3" s="114"/>
      <c r="VL3" s="114"/>
      <c r="VM3" s="114"/>
      <c r="VN3" s="114"/>
      <c r="VO3" s="114"/>
      <c r="VP3" s="114"/>
      <c r="VQ3" s="114"/>
      <c r="VR3" s="114"/>
      <c r="VS3" s="114"/>
      <c r="VT3" s="114"/>
      <c r="VU3" s="114"/>
      <c r="VV3" s="114"/>
      <c r="VW3" s="114"/>
      <c r="VX3" s="114"/>
      <c r="VY3" s="114"/>
      <c r="VZ3" s="114"/>
      <c r="WA3" s="114"/>
      <c r="WB3" s="114"/>
      <c r="WC3" s="114"/>
      <c r="WD3" s="126" t="s">
        <v>2</v>
      </c>
      <c r="WE3" s="114"/>
      <c r="WF3" s="114"/>
      <c r="WG3" s="114"/>
      <c r="WH3" s="114"/>
      <c r="WI3" s="114"/>
      <c r="WJ3" s="114"/>
      <c r="WK3" s="114"/>
      <c r="WL3" s="114"/>
      <c r="WM3" s="114"/>
      <c r="WN3" s="114"/>
      <c r="WO3" s="114"/>
      <c r="WP3" s="114"/>
      <c r="WQ3" s="114"/>
      <c r="WR3" s="114"/>
      <c r="WS3" s="114"/>
      <c r="WT3" s="114"/>
      <c r="WU3" s="114"/>
      <c r="WV3" s="114"/>
      <c r="WW3" s="114"/>
      <c r="WX3" s="114"/>
      <c r="WY3" s="114"/>
      <c r="WZ3" s="114"/>
      <c r="XA3" s="114"/>
      <c r="XB3" s="114"/>
      <c r="XC3" s="126" t="s">
        <v>2</v>
      </c>
      <c r="XD3" s="114"/>
      <c r="XE3" s="114"/>
      <c r="XF3" s="114"/>
      <c r="XG3" s="114"/>
      <c r="XH3" s="114"/>
      <c r="XI3" s="114"/>
      <c r="XJ3" s="114"/>
      <c r="XK3" s="114"/>
      <c r="XL3" s="114"/>
      <c r="XM3" s="114"/>
      <c r="XN3" s="114"/>
      <c r="XO3" s="114"/>
      <c r="XP3" s="114"/>
      <c r="XQ3" s="114"/>
      <c r="XR3" s="114"/>
      <c r="XS3" s="114"/>
      <c r="XT3" s="114"/>
      <c r="XU3" s="114"/>
      <c r="XV3" s="114"/>
      <c r="XW3" s="114"/>
      <c r="XX3" s="114"/>
      <c r="XY3" s="114"/>
      <c r="XZ3" s="114"/>
      <c r="YA3" s="114"/>
      <c r="YB3" s="126" t="s">
        <v>2</v>
      </c>
      <c r="YC3" s="114"/>
      <c r="YD3" s="114"/>
      <c r="YE3" s="114"/>
      <c r="YF3" s="114"/>
      <c r="YG3" s="114"/>
      <c r="YH3" s="114"/>
      <c r="YI3" s="114"/>
      <c r="YJ3" s="114"/>
      <c r="YK3" s="114"/>
      <c r="YL3" s="114"/>
      <c r="YM3" s="114"/>
      <c r="YN3" s="114"/>
      <c r="YO3" s="114"/>
      <c r="YP3" s="114"/>
      <c r="YQ3" s="114"/>
      <c r="YR3" s="114"/>
      <c r="YS3" s="114"/>
      <c r="YT3" s="114"/>
      <c r="YU3" s="114"/>
      <c r="YV3" s="114"/>
      <c r="YW3" s="114"/>
      <c r="YX3" s="114"/>
      <c r="YY3" s="114"/>
      <c r="YZ3" s="114"/>
      <c r="ZA3" s="126" t="s">
        <v>2</v>
      </c>
      <c r="ZB3" s="114"/>
      <c r="ZC3" s="114"/>
      <c r="ZD3" s="114"/>
      <c r="ZE3" s="114"/>
      <c r="ZF3" s="114"/>
      <c r="ZG3" s="114"/>
      <c r="ZH3" s="114"/>
      <c r="ZI3" s="114"/>
      <c r="ZJ3" s="114"/>
      <c r="ZK3" s="114"/>
      <c r="ZL3" s="114"/>
      <c r="ZM3" s="114"/>
      <c r="ZN3" s="114"/>
      <c r="ZO3" s="114"/>
      <c r="ZP3" s="114"/>
      <c r="ZQ3" s="114"/>
      <c r="ZR3" s="114"/>
      <c r="ZS3" s="114"/>
      <c r="ZT3" s="114"/>
      <c r="ZU3" s="114"/>
      <c r="ZV3" s="114"/>
      <c r="ZW3" s="114"/>
      <c r="ZX3" s="114"/>
      <c r="ZY3" s="114"/>
      <c r="ZZ3" s="126" t="s">
        <v>2</v>
      </c>
      <c r="AAA3" s="114"/>
      <c r="AAB3" s="114"/>
      <c r="AAC3" s="114"/>
      <c r="AAD3" s="114"/>
      <c r="AAE3" s="114"/>
      <c r="AAF3" s="114"/>
      <c r="AAG3" s="114"/>
      <c r="AAH3" s="114"/>
      <c r="AAI3" s="114"/>
      <c r="AAJ3" s="114"/>
      <c r="AAK3" s="114"/>
      <c r="AAL3" s="114"/>
      <c r="AAM3" s="114"/>
      <c r="AAN3" s="114"/>
      <c r="AAO3" s="114"/>
      <c r="AAP3" s="114"/>
      <c r="AAQ3" s="114"/>
      <c r="AAR3" s="114"/>
      <c r="AAS3" s="114"/>
      <c r="AAT3" s="114"/>
      <c r="AAU3" s="114"/>
      <c r="AAV3" s="114"/>
      <c r="AAW3" s="114"/>
      <c r="AAX3" s="114"/>
      <c r="AAY3" s="126" t="s">
        <v>2</v>
      </c>
      <c r="AAZ3" s="114"/>
      <c r="ABA3" s="114"/>
      <c r="ABB3" s="114"/>
      <c r="ABC3" s="114"/>
      <c r="ABD3" s="114"/>
      <c r="ABE3" s="114"/>
      <c r="ABF3" s="114"/>
      <c r="ABG3" s="114"/>
      <c r="ABH3" s="114"/>
      <c r="ABI3" s="114"/>
      <c r="ABJ3" s="114"/>
      <c r="ABK3" s="114"/>
      <c r="ABL3" s="114"/>
      <c r="ABM3" s="114"/>
      <c r="ABN3" s="114"/>
      <c r="ABO3" s="114"/>
      <c r="ABP3" s="114"/>
      <c r="ABQ3" s="114"/>
      <c r="ABR3" s="114"/>
      <c r="ABS3" s="114"/>
      <c r="ABT3" s="114"/>
      <c r="ABU3" s="114"/>
      <c r="ABV3" s="114"/>
      <c r="ABW3" s="114"/>
      <c r="ABX3" s="126" t="s">
        <v>2</v>
      </c>
      <c r="ABY3" s="114"/>
      <c r="ABZ3" s="114"/>
      <c r="ACA3" s="114"/>
      <c r="ACB3" s="114"/>
      <c r="ACC3" s="114"/>
      <c r="ACD3" s="114"/>
      <c r="ACE3" s="114"/>
      <c r="ACF3" s="114"/>
      <c r="ACG3" s="114"/>
      <c r="ACH3" s="114"/>
      <c r="ACI3" s="114"/>
      <c r="ACJ3" s="114"/>
      <c r="ACK3" s="114"/>
      <c r="ACL3" s="114"/>
      <c r="ACM3" s="114"/>
      <c r="ACN3" s="114"/>
      <c r="ACO3" s="114"/>
      <c r="ACP3" s="114"/>
      <c r="ACQ3" s="114"/>
      <c r="ACR3" s="114"/>
      <c r="ACS3" s="114"/>
      <c r="ACT3" s="114"/>
      <c r="ACU3" s="114"/>
      <c r="ACV3" s="114"/>
      <c r="ACW3" s="113" t="s">
        <v>2</v>
      </c>
      <c r="ACX3" s="114"/>
      <c r="ACY3" s="114"/>
      <c r="ACZ3" s="114"/>
      <c r="ADA3" s="114"/>
      <c r="ADB3" s="114"/>
      <c r="ADC3" s="114"/>
      <c r="ADD3" s="114"/>
      <c r="ADE3" s="114"/>
      <c r="ADF3" s="114"/>
      <c r="ADG3" s="114"/>
      <c r="ADH3" s="114"/>
      <c r="ADI3" s="114"/>
      <c r="ADJ3" s="114"/>
      <c r="ADK3" s="114"/>
      <c r="ADL3" s="114"/>
      <c r="ADM3" s="114"/>
      <c r="ADN3" s="114"/>
      <c r="ADO3" s="114"/>
      <c r="ADP3" s="114"/>
      <c r="ADQ3" s="114"/>
      <c r="ADR3" s="114"/>
      <c r="ADS3" s="114"/>
      <c r="ADT3" s="114"/>
      <c r="ADU3" s="138"/>
    </row>
    <row r="4" spans="1:801" ht="15.75" thickBot="1">
      <c r="A4" s="68" t="s">
        <v>42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70"/>
      <c r="AA4" s="59">
        <v>1</v>
      </c>
      <c r="AB4" s="60"/>
      <c r="AC4" s="60"/>
      <c r="AD4" s="60"/>
      <c r="AE4" s="60"/>
      <c r="AF4" s="60"/>
      <c r="AG4" s="60"/>
      <c r="AH4" s="60"/>
      <c r="AI4" s="60"/>
      <c r="AJ4" s="60"/>
      <c r="AK4" s="60"/>
      <c r="AL4" s="60"/>
      <c r="AM4" s="60"/>
      <c r="AN4" s="60"/>
      <c r="AO4" s="60"/>
      <c r="AP4" s="60"/>
      <c r="AQ4" s="60"/>
      <c r="AR4" s="60"/>
      <c r="AS4" s="60"/>
      <c r="AT4" s="60"/>
      <c r="AU4" s="60"/>
      <c r="AV4" s="60"/>
      <c r="AW4" s="60"/>
      <c r="AX4" s="60"/>
      <c r="AY4" s="60"/>
      <c r="AZ4" s="59">
        <v>2</v>
      </c>
      <c r="BA4" s="60"/>
      <c r="BB4" s="60"/>
      <c r="BC4" s="60"/>
      <c r="BD4" s="60"/>
      <c r="BE4" s="60"/>
      <c r="BF4" s="60"/>
      <c r="BG4" s="60"/>
      <c r="BH4" s="60"/>
      <c r="BI4" s="60"/>
      <c r="BJ4" s="60"/>
      <c r="BK4" s="60"/>
      <c r="BL4" s="60"/>
      <c r="BM4" s="60"/>
      <c r="BN4" s="60"/>
      <c r="BO4" s="60"/>
      <c r="BP4" s="60"/>
      <c r="BQ4" s="60"/>
      <c r="BR4" s="60"/>
      <c r="BS4" s="60"/>
      <c r="BT4" s="60"/>
      <c r="BU4" s="60"/>
      <c r="BV4" s="60"/>
      <c r="BW4" s="60"/>
      <c r="BX4" s="60"/>
      <c r="BY4" s="59">
        <v>3</v>
      </c>
      <c r="BZ4" s="60"/>
      <c r="CA4" s="60"/>
      <c r="CB4" s="60"/>
      <c r="CC4" s="60"/>
      <c r="CD4" s="60"/>
      <c r="CE4" s="60"/>
      <c r="CF4" s="60"/>
      <c r="CG4" s="60"/>
      <c r="CH4" s="60"/>
      <c r="CI4" s="60"/>
      <c r="CJ4" s="60"/>
      <c r="CK4" s="60"/>
      <c r="CL4" s="60"/>
      <c r="CM4" s="60"/>
      <c r="CN4" s="60"/>
      <c r="CO4" s="60"/>
      <c r="CP4" s="60"/>
      <c r="CQ4" s="60"/>
      <c r="CR4" s="60"/>
      <c r="CS4" s="60"/>
      <c r="CT4" s="60"/>
      <c r="CU4" s="60"/>
      <c r="CV4" s="60"/>
      <c r="CW4" s="60"/>
      <c r="CX4" s="59">
        <v>4</v>
      </c>
      <c r="CY4" s="60"/>
      <c r="CZ4" s="60"/>
      <c r="DA4" s="60"/>
      <c r="DB4" s="60"/>
      <c r="DC4" s="60"/>
      <c r="DD4" s="60"/>
      <c r="DE4" s="60"/>
      <c r="DF4" s="60"/>
      <c r="DG4" s="60"/>
      <c r="DH4" s="60"/>
      <c r="DI4" s="60"/>
      <c r="DJ4" s="60"/>
      <c r="DK4" s="60"/>
      <c r="DL4" s="60"/>
      <c r="DM4" s="60"/>
      <c r="DN4" s="60"/>
      <c r="DO4" s="60"/>
      <c r="DP4" s="60"/>
      <c r="DQ4" s="60"/>
      <c r="DR4" s="60"/>
      <c r="DS4" s="60"/>
      <c r="DT4" s="60"/>
      <c r="DU4" s="60"/>
      <c r="DV4" s="60"/>
      <c r="DW4" s="59">
        <v>5</v>
      </c>
      <c r="DX4" s="60"/>
      <c r="DY4" s="60"/>
      <c r="DZ4" s="60"/>
      <c r="EA4" s="60"/>
      <c r="EB4" s="60"/>
      <c r="EC4" s="60"/>
      <c r="ED4" s="60"/>
      <c r="EE4" s="60"/>
      <c r="EF4" s="60"/>
      <c r="EG4" s="60"/>
      <c r="EH4" s="60"/>
      <c r="EI4" s="60"/>
      <c r="EJ4" s="60"/>
      <c r="EK4" s="60"/>
      <c r="EL4" s="60"/>
      <c r="EM4" s="60"/>
      <c r="EN4" s="60"/>
      <c r="EO4" s="60"/>
      <c r="EP4" s="60"/>
      <c r="EQ4" s="60"/>
      <c r="ER4" s="60"/>
      <c r="ES4" s="60"/>
      <c r="ET4" s="60"/>
      <c r="EU4" s="60"/>
      <c r="EV4" s="59">
        <v>6</v>
      </c>
      <c r="EW4" s="60"/>
      <c r="EX4" s="60"/>
      <c r="EY4" s="60"/>
      <c r="EZ4" s="60"/>
      <c r="FA4" s="60"/>
      <c r="FB4" s="60"/>
      <c r="FC4" s="60"/>
      <c r="FD4" s="60"/>
      <c r="FE4" s="60"/>
      <c r="FF4" s="60"/>
      <c r="FG4" s="60"/>
      <c r="FH4" s="60"/>
      <c r="FI4" s="60"/>
      <c r="FJ4" s="60"/>
      <c r="FK4" s="60"/>
      <c r="FL4" s="60"/>
      <c r="FM4" s="60"/>
      <c r="FN4" s="60"/>
      <c r="FO4" s="60"/>
      <c r="FP4" s="60"/>
      <c r="FQ4" s="60"/>
      <c r="FR4" s="60"/>
      <c r="FS4" s="60"/>
      <c r="FT4" s="60"/>
      <c r="FU4" s="59">
        <v>7</v>
      </c>
      <c r="FV4" s="60"/>
      <c r="FW4" s="60"/>
      <c r="FX4" s="60"/>
      <c r="FY4" s="60"/>
      <c r="FZ4" s="60"/>
      <c r="GA4" s="60"/>
      <c r="GB4" s="60"/>
      <c r="GC4" s="60"/>
      <c r="GD4" s="60"/>
      <c r="GE4" s="60"/>
      <c r="GF4" s="60"/>
      <c r="GG4" s="60"/>
      <c r="GH4" s="60"/>
      <c r="GI4" s="60"/>
      <c r="GJ4" s="60"/>
      <c r="GK4" s="60"/>
      <c r="GL4" s="60"/>
      <c r="GM4" s="60"/>
      <c r="GN4" s="60"/>
      <c r="GO4" s="60"/>
      <c r="GP4" s="60"/>
      <c r="GQ4" s="60"/>
      <c r="GR4" s="60"/>
      <c r="GS4" s="60"/>
      <c r="GT4" s="59">
        <v>8</v>
      </c>
      <c r="GU4" s="60"/>
      <c r="GV4" s="60"/>
      <c r="GW4" s="60"/>
      <c r="GX4" s="60"/>
      <c r="GY4" s="60"/>
      <c r="GZ4" s="60"/>
      <c r="HA4" s="60"/>
      <c r="HB4" s="60"/>
      <c r="HC4" s="60"/>
      <c r="HD4" s="60"/>
      <c r="HE4" s="60"/>
      <c r="HF4" s="60"/>
      <c r="HG4" s="60"/>
      <c r="HH4" s="60"/>
      <c r="HI4" s="60"/>
      <c r="HJ4" s="60"/>
      <c r="HK4" s="60"/>
      <c r="HL4" s="60"/>
      <c r="HM4" s="60"/>
      <c r="HN4" s="60"/>
      <c r="HO4" s="60"/>
      <c r="HP4" s="60"/>
      <c r="HQ4" s="60"/>
      <c r="HR4" s="60"/>
      <c r="HS4" s="59">
        <v>9</v>
      </c>
      <c r="HT4" s="60"/>
      <c r="HU4" s="60"/>
      <c r="HV4" s="60"/>
      <c r="HW4" s="60"/>
      <c r="HX4" s="60"/>
      <c r="HY4" s="60"/>
      <c r="HZ4" s="60"/>
      <c r="IA4" s="60"/>
      <c r="IB4" s="60"/>
      <c r="IC4" s="60"/>
      <c r="ID4" s="60"/>
      <c r="IE4" s="60"/>
      <c r="IF4" s="60"/>
      <c r="IG4" s="60"/>
      <c r="IH4" s="60"/>
      <c r="II4" s="60"/>
      <c r="IJ4" s="60"/>
      <c r="IK4" s="60"/>
      <c r="IL4" s="60"/>
      <c r="IM4" s="60"/>
      <c r="IN4" s="60"/>
      <c r="IO4" s="60"/>
      <c r="IP4" s="60"/>
      <c r="IQ4" s="60"/>
      <c r="IR4" s="59">
        <v>10</v>
      </c>
      <c r="IS4" s="60"/>
      <c r="IT4" s="60"/>
      <c r="IU4" s="60"/>
      <c r="IV4" s="60"/>
      <c r="IW4" s="60"/>
      <c r="IX4" s="60"/>
      <c r="IY4" s="60"/>
      <c r="IZ4" s="60"/>
      <c r="JA4" s="60"/>
      <c r="JB4" s="60"/>
      <c r="JC4" s="60"/>
      <c r="JD4" s="60"/>
      <c r="JE4" s="60"/>
      <c r="JF4" s="60"/>
      <c r="JG4" s="60"/>
      <c r="JH4" s="60"/>
      <c r="JI4" s="60"/>
      <c r="JJ4" s="60"/>
      <c r="JK4" s="60"/>
      <c r="JL4" s="60"/>
      <c r="JM4" s="60"/>
      <c r="JN4" s="60"/>
      <c r="JO4" s="60"/>
      <c r="JP4" s="60"/>
      <c r="JQ4" s="59">
        <v>11</v>
      </c>
      <c r="JR4" s="60"/>
      <c r="JS4" s="60"/>
      <c r="JT4" s="60"/>
      <c r="JU4" s="60"/>
      <c r="JV4" s="60"/>
      <c r="JW4" s="60"/>
      <c r="JX4" s="60"/>
      <c r="JY4" s="60"/>
      <c r="JZ4" s="60"/>
      <c r="KA4" s="60"/>
      <c r="KB4" s="60"/>
      <c r="KC4" s="60"/>
      <c r="KD4" s="60"/>
      <c r="KE4" s="60"/>
      <c r="KF4" s="60"/>
      <c r="KG4" s="60"/>
      <c r="KH4" s="60"/>
      <c r="KI4" s="60"/>
      <c r="KJ4" s="60"/>
      <c r="KK4" s="60"/>
      <c r="KL4" s="60"/>
      <c r="KM4" s="60"/>
      <c r="KN4" s="60"/>
      <c r="KO4" s="60"/>
      <c r="KP4" s="59">
        <v>12</v>
      </c>
      <c r="KQ4" s="60"/>
      <c r="KR4" s="60"/>
      <c r="KS4" s="60"/>
      <c r="KT4" s="60"/>
      <c r="KU4" s="60"/>
      <c r="KV4" s="60"/>
      <c r="KW4" s="60"/>
      <c r="KX4" s="60"/>
      <c r="KY4" s="60"/>
      <c r="KZ4" s="60"/>
      <c r="LA4" s="60"/>
      <c r="LB4" s="60"/>
      <c r="LC4" s="60"/>
      <c r="LD4" s="60"/>
      <c r="LE4" s="60"/>
      <c r="LF4" s="60"/>
      <c r="LG4" s="60"/>
      <c r="LH4" s="60"/>
      <c r="LI4" s="60"/>
      <c r="LJ4" s="60"/>
      <c r="LK4" s="60"/>
      <c r="LL4" s="60"/>
      <c r="LM4" s="60"/>
      <c r="LN4" s="60"/>
      <c r="LO4" s="59">
        <v>13</v>
      </c>
      <c r="LP4" s="60"/>
      <c r="LQ4" s="60"/>
      <c r="LR4" s="60"/>
      <c r="LS4" s="60"/>
      <c r="LT4" s="60"/>
      <c r="LU4" s="60"/>
      <c r="LV4" s="60"/>
      <c r="LW4" s="60"/>
      <c r="LX4" s="60"/>
      <c r="LY4" s="60"/>
      <c r="LZ4" s="60"/>
      <c r="MA4" s="60"/>
      <c r="MB4" s="60"/>
      <c r="MC4" s="60"/>
      <c r="MD4" s="60"/>
      <c r="ME4" s="60"/>
      <c r="MF4" s="60"/>
      <c r="MG4" s="60"/>
      <c r="MH4" s="60"/>
      <c r="MI4" s="60"/>
      <c r="MJ4" s="60"/>
      <c r="MK4" s="60"/>
      <c r="ML4" s="60"/>
      <c r="MM4" s="60"/>
      <c r="MN4" s="59">
        <v>14</v>
      </c>
      <c r="MO4" s="60"/>
      <c r="MP4" s="60"/>
      <c r="MQ4" s="60"/>
      <c r="MR4" s="60"/>
      <c r="MS4" s="60"/>
      <c r="MT4" s="60"/>
      <c r="MU4" s="60"/>
      <c r="MV4" s="60"/>
      <c r="MW4" s="60"/>
      <c r="MX4" s="60"/>
      <c r="MY4" s="60"/>
      <c r="MZ4" s="60"/>
      <c r="NA4" s="60"/>
      <c r="NB4" s="60"/>
      <c r="NC4" s="60"/>
      <c r="ND4" s="60"/>
      <c r="NE4" s="60"/>
      <c r="NF4" s="60"/>
      <c r="NG4" s="60"/>
      <c r="NH4" s="60"/>
      <c r="NI4" s="60"/>
      <c r="NJ4" s="60"/>
      <c r="NK4" s="60"/>
      <c r="NL4" s="60"/>
      <c r="NM4" s="59">
        <v>15</v>
      </c>
      <c r="NN4" s="60"/>
      <c r="NO4" s="60"/>
      <c r="NP4" s="60"/>
      <c r="NQ4" s="60"/>
      <c r="NR4" s="60"/>
      <c r="NS4" s="60"/>
      <c r="NT4" s="60"/>
      <c r="NU4" s="60"/>
      <c r="NV4" s="60"/>
      <c r="NW4" s="60"/>
      <c r="NX4" s="60"/>
      <c r="NY4" s="60"/>
      <c r="NZ4" s="60"/>
      <c r="OA4" s="60"/>
      <c r="OB4" s="60"/>
      <c r="OC4" s="60"/>
      <c r="OD4" s="60"/>
      <c r="OE4" s="60"/>
      <c r="OF4" s="60"/>
      <c r="OG4" s="60"/>
      <c r="OH4" s="60"/>
      <c r="OI4" s="60"/>
      <c r="OJ4" s="60"/>
      <c r="OK4" s="60"/>
      <c r="OL4" s="59">
        <v>16</v>
      </c>
      <c r="OM4" s="60"/>
      <c r="ON4" s="60"/>
      <c r="OO4" s="60"/>
      <c r="OP4" s="60"/>
      <c r="OQ4" s="60"/>
      <c r="OR4" s="60"/>
      <c r="OS4" s="60"/>
      <c r="OT4" s="60"/>
      <c r="OU4" s="60"/>
      <c r="OV4" s="60"/>
      <c r="OW4" s="60"/>
      <c r="OX4" s="60"/>
      <c r="OY4" s="60"/>
      <c r="OZ4" s="60"/>
      <c r="PA4" s="60"/>
      <c r="PB4" s="60"/>
      <c r="PC4" s="60"/>
      <c r="PD4" s="60"/>
      <c r="PE4" s="60"/>
      <c r="PF4" s="60"/>
      <c r="PG4" s="60"/>
      <c r="PH4" s="60"/>
      <c r="PI4" s="60"/>
      <c r="PJ4" s="60"/>
      <c r="PK4" s="59">
        <v>17</v>
      </c>
      <c r="PL4" s="60"/>
      <c r="PM4" s="60"/>
      <c r="PN4" s="60"/>
      <c r="PO4" s="60"/>
      <c r="PP4" s="60"/>
      <c r="PQ4" s="60"/>
      <c r="PR4" s="60"/>
      <c r="PS4" s="60"/>
      <c r="PT4" s="60"/>
      <c r="PU4" s="60"/>
      <c r="PV4" s="60"/>
      <c r="PW4" s="60"/>
      <c r="PX4" s="60"/>
      <c r="PY4" s="60"/>
      <c r="PZ4" s="60"/>
      <c r="QA4" s="60"/>
      <c r="QB4" s="60"/>
      <c r="QC4" s="60"/>
      <c r="QD4" s="60"/>
      <c r="QE4" s="60"/>
      <c r="QF4" s="60"/>
      <c r="QG4" s="60"/>
      <c r="QH4" s="60"/>
      <c r="QI4" s="60"/>
      <c r="QJ4" s="59">
        <v>18</v>
      </c>
      <c r="QK4" s="60"/>
      <c r="QL4" s="60"/>
      <c r="QM4" s="60"/>
      <c r="QN4" s="60"/>
      <c r="QO4" s="60"/>
      <c r="QP4" s="60"/>
      <c r="QQ4" s="60"/>
      <c r="QR4" s="60"/>
      <c r="QS4" s="60"/>
      <c r="QT4" s="60"/>
      <c r="QU4" s="60"/>
      <c r="QV4" s="60"/>
      <c r="QW4" s="60"/>
      <c r="QX4" s="60"/>
      <c r="QY4" s="60"/>
      <c r="QZ4" s="60"/>
      <c r="RA4" s="60"/>
      <c r="RB4" s="60"/>
      <c r="RC4" s="60"/>
      <c r="RD4" s="60"/>
      <c r="RE4" s="60"/>
      <c r="RF4" s="60"/>
      <c r="RG4" s="60"/>
      <c r="RH4" s="60"/>
      <c r="RI4" s="59">
        <v>19</v>
      </c>
      <c r="RJ4" s="60"/>
      <c r="RK4" s="60"/>
      <c r="RL4" s="60"/>
      <c r="RM4" s="60"/>
      <c r="RN4" s="60"/>
      <c r="RO4" s="60"/>
      <c r="RP4" s="60"/>
      <c r="RQ4" s="60"/>
      <c r="RR4" s="60"/>
      <c r="RS4" s="60"/>
      <c r="RT4" s="60"/>
      <c r="RU4" s="60"/>
      <c r="RV4" s="60"/>
      <c r="RW4" s="60"/>
      <c r="RX4" s="60"/>
      <c r="RY4" s="60"/>
      <c r="RZ4" s="60"/>
      <c r="SA4" s="60"/>
      <c r="SB4" s="60"/>
      <c r="SC4" s="60"/>
      <c r="SD4" s="60"/>
      <c r="SE4" s="60"/>
      <c r="SF4" s="60"/>
      <c r="SG4" s="60"/>
      <c r="SH4" s="59">
        <v>20</v>
      </c>
      <c r="SI4" s="60"/>
      <c r="SJ4" s="60"/>
      <c r="SK4" s="60"/>
      <c r="SL4" s="60"/>
      <c r="SM4" s="60"/>
      <c r="SN4" s="60"/>
      <c r="SO4" s="60"/>
      <c r="SP4" s="60"/>
      <c r="SQ4" s="60"/>
      <c r="SR4" s="60"/>
      <c r="SS4" s="60"/>
      <c r="ST4" s="60"/>
      <c r="SU4" s="60"/>
      <c r="SV4" s="60"/>
      <c r="SW4" s="60"/>
      <c r="SX4" s="60"/>
      <c r="SY4" s="60"/>
      <c r="SZ4" s="60"/>
      <c r="TA4" s="60"/>
      <c r="TB4" s="60"/>
      <c r="TC4" s="60"/>
      <c r="TD4" s="60"/>
      <c r="TE4" s="60"/>
      <c r="TF4" s="60"/>
      <c r="TG4" s="59">
        <v>21</v>
      </c>
      <c r="TH4" s="60"/>
      <c r="TI4" s="60"/>
      <c r="TJ4" s="60"/>
      <c r="TK4" s="60"/>
      <c r="TL4" s="60"/>
      <c r="TM4" s="60"/>
      <c r="TN4" s="60"/>
      <c r="TO4" s="60"/>
      <c r="TP4" s="60"/>
      <c r="TQ4" s="60"/>
      <c r="TR4" s="60"/>
      <c r="TS4" s="60"/>
      <c r="TT4" s="60"/>
      <c r="TU4" s="60"/>
      <c r="TV4" s="60"/>
      <c r="TW4" s="60"/>
      <c r="TX4" s="60"/>
      <c r="TY4" s="60"/>
      <c r="TZ4" s="60"/>
      <c r="UA4" s="60"/>
      <c r="UB4" s="60"/>
      <c r="UC4" s="60"/>
      <c r="UD4" s="60"/>
      <c r="UE4" s="60"/>
      <c r="UF4" s="59">
        <v>22</v>
      </c>
      <c r="UG4" s="60"/>
      <c r="UH4" s="60"/>
      <c r="UI4" s="60"/>
      <c r="UJ4" s="60"/>
      <c r="UK4" s="60"/>
      <c r="UL4" s="60"/>
      <c r="UM4" s="60"/>
      <c r="UN4" s="60"/>
      <c r="UO4" s="60"/>
      <c r="UP4" s="60"/>
      <c r="UQ4" s="60"/>
      <c r="UR4" s="60"/>
      <c r="US4" s="60"/>
      <c r="UT4" s="60"/>
      <c r="UU4" s="60"/>
      <c r="UV4" s="60"/>
      <c r="UW4" s="60"/>
      <c r="UX4" s="60"/>
      <c r="UY4" s="60"/>
      <c r="UZ4" s="60"/>
      <c r="VA4" s="60"/>
      <c r="VB4" s="60"/>
      <c r="VC4" s="60"/>
      <c r="VD4" s="60"/>
      <c r="VE4" s="59">
        <v>23</v>
      </c>
      <c r="VF4" s="60"/>
      <c r="VG4" s="60"/>
      <c r="VH4" s="60"/>
      <c r="VI4" s="60"/>
      <c r="VJ4" s="60"/>
      <c r="VK4" s="60"/>
      <c r="VL4" s="60"/>
      <c r="VM4" s="60"/>
      <c r="VN4" s="60"/>
      <c r="VO4" s="60"/>
      <c r="VP4" s="60"/>
      <c r="VQ4" s="60"/>
      <c r="VR4" s="60"/>
      <c r="VS4" s="60"/>
      <c r="VT4" s="60"/>
      <c r="VU4" s="60"/>
      <c r="VV4" s="60"/>
      <c r="VW4" s="60"/>
      <c r="VX4" s="60"/>
      <c r="VY4" s="60"/>
      <c r="VZ4" s="60"/>
      <c r="WA4" s="60"/>
      <c r="WB4" s="60"/>
      <c r="WC4" s="60"/>
      <c r="WD4" s="59">
        <v>24</v>
      </c>
      <c r="WE4" s="60"/>
      <c r="WF4" s="60"/>
      <c r="WG4" s="60"/>
      <c r="WH4" s="60"/>
      <c r="WI4" s="60"/>
      <c r="WJ4" s="60"/>
      <c r="WK4" s="60"/>
      <c r="WL4" s="60"/>
      <c r="WM4" s="60"/>
      <c r="WN4" s="60"/>
      <c r="WO4" s="60"/>
      <c r="WP4" s="60"/>
      <c r="WQ4" s="60"/>
      <c r="WR4" s="60"/>
      <c r="WS4" s="60"/>
      <c r="WT4" s="60"/>
      <c r="WU4" s="60"/>
      <c r="WV4" s="60"/>
      <c r="WW4" s="60"/>
      <c r="WX4" s="60"/>
      <c r="WY4" s="60"/>
      <c r="WZ4" s="60"/>
      <c r="XA4" s="60"/>
      <c r="XB4" s="60"/>
      <c r="XC4" s="59">
        <v>25</v>
      </c>
      <c r="XD4" s="60"/>
      <c r="XE4" s="60"/>
      <c r="XF4" s="60"/>
      <c r="XG4" s="60"/>
      <c r="XH4" s="60"/>
      <c r="XI4" s="60"/>
      <c r="XJ4" s="60"/>
      <c r="XK4" s="60"/>
      <c r="XL4" s="60"/>
      <c r="XM4" s="60"/>
      <c r="XN4" s="60"/>
      <c r="XO4" s="60"/>
      <c r="XP4" s="60"/>
      <c r="XQ4" s="60"/>
      <c r="XR4" s="60"/>
      <c r="XS4" s="60"/>
      <c r="XT4" s="60"/>
      <c r="XU4" s="60"/>
      <c r="XV4" s="60"/>
      <c r="XW4" s="60"/>
      <c r="XX4" s="60"/>
      <c r="XY4" s="60"/>
      <c r="XZ4" s="60"/>
      <c r="YA4" s="60"/>
      <c r="YB4" s="59">
        <v>26</v>
      </c>
      <c r="YC4" s="60"/>
      <c r="YD4" s="60"/>
      <c r="YE4" s="60"/>
      <c r="YF4" s="60"/>
      <c r="YG4" s="60"/>
      <c r="YH4" s="60"/>
      <c r="YI4" s="60"/>
      <c r="YJ4" s="60"/>
      <c r="YK4" s="60"/>
      <c r="YL4" s="60"/>
      <c r="YM4" s="60"/>
      <c r="YN4" s="60"/>
      <c r="YO4" s="60"/>
      <c r="YP4" s="60"/>
      <c r="YQ4" s="60"/>
      <c r="YR4" s="60"/>
      <c r="YS4" s="60"/>
      <c r="YT4" s="60"/>
      <c r="YU4" s="60"/>
      <c r="YV4" s="60"/>
      <c r="YW4" s="60"/>
      <c r="YX4" s="60"/>
      <c r="YY4" s="60"/>
      <c r="YZ4" s="60"/>
      <c r="ZA4" s="59">
        <v>27</v>
      </c>
      <c r="ZB4" s="60"/>
      <c r="ZC4" s="60"/>
      <c r="ZD4" s="60"/>
      <c r="ZE4" s="60"/>
      <c r="ZF4" s="60"/>
      <c r="ZG4" s="60"/>
      <c r="ZH4" s="60"/>
      <c r="ZI4" s="60"/>
      <c r="ZJ4" s="60"/>
      <c r="ZK4" s="60"/>
      <c r="ZL4" s="60"/>
      <c r="ZM4" s="60"/>
      <c r="ZN4" s="60"/>
      <c r="ZO4" s="60"/>
      <c r="ZP4" s="60"/>
      <c r="ZQ4" s="60"/>
      <c r="ZR4" s="60"/>
      <c r="ZS4" s="60"/>
      <c r="ZT4" s="60"/>
      <c r="ZU4" s="60"/>
      <c r="ZV4" s="60"/>
      <c r="ZW4" s="60"/>
      <c r="ZX4" s="60"/>
      <c r="ZY4" s="60"/>
      <c r="ZZ4" s="59">
        <v>28</v>
      </c>
      <c r="AAA4" s="60"/>
      <c r="AAB4" s="60"/>
      <c r="AAC4" s="60"/>
      <c r="AAD4" s="60"/>
      <c r="AAE4" s="60"/>
      <c r="AAF4" s="60"/>
      <c r="AAG4" s="60"/>
      <c r="AAH4" s="60"/>
      <c r="AAI4" s="60"/>
      <c r="AAJ4" s="60"/>
      <c r="AAK4" s="60"/>
      <c r="AAL4" s="60"/>
      <c r="AAM4" s="60"/>
      <c r="AAN4" s="60"/>
      <c r="AAO4" s="60"/>
      <c r="AAP4" s="60"/>
      <c r="AAQ4" s="60"/>
      <c r="AAR4" s="60"/>
      <c r="AAS4" s="60"/>
      <c r="AAT4" s="60"/>
      <c r="AAU4" s="60"/>
      <c r="AAV4" s="60"/>
      <c r="AAW4" s="60"/>
      <c r="AAX4" s="60"/>
      <c r="AAY4" s="59">
        <v>29</v>
      </c>
      <c r="AAZ4" s="60"/>
      <c r="ABA4" s="60"/>
      <c r="ABB4" s="60"/>
      <c r="ABC4" s="60"/>
      <c r="ABD4" s="60"/>
      <c r="ABE4" s="60"/>
      <c r="ABF4" s="60"/>
      <c r="ABG4" s="60"/>
      <c r="ABH4" s="60"/>
      <c r="ABI4" s="60"/>
      <c r="ABJ4" s="60"/>
      <c r="ABK4" s="60"/>
      <c r="ABL4" s="60"/>
      <c r="ABM4" s="60"/>
      <c r="ABN4" s="60"/>
      <c r="ABO4" s="60"/>
      <c r="ABP4" s="60"/>
      <c r="ABQ4" s="60"/>
      <c r="ABR4" s="60"/>
      <c r="ABS4" s="60"/>
      <c r="ABT4" s="60"/>
      <c r="ABU4" s="60"/>
      <c r="ABV4" s="60"/>
      <c r="ABW4" s="60"/>
      <c r="ABX4" s="59">
        <v>30</v>
      </c>
      <c r="ABY4" s="60"/>
      <c r="ABZ4" s="60"/>
      <c r="ACA4" s="60"/>
      <c r="ACB4" s="60"/>
      <c r="ACC4" s="60"/>
      <c r="ACD4" s="60"/>
      <c r="ACE4" s="60"/>
      <c r="ACF4" s="60"/>
      <c r="ACG4" s="60"/>
      <c r="ACH4" s="60"/>
      <c r="ACI4" s="60"/>
      <c r="ACJ4" s="60"/>
      <c r="ACK4" s="60"/>
      <c r="ACL4" s="60"/>
      <c r="ACM4" s="60"/>
      <c r="ACN4" s="60"/>
      <c r="ACO4" s="60"/>
      <c r="ACP4" s="60"/>
      <c r="ACQ4" s="60"/>
      <c r="ACR4" s="60"/>
      <c r="ACS4" s="60"/>
      <c r="ACT4" s="60"/>
      <c r="ACU4" s="60"/>
      <c r="ACV4" s="60"/>
      <c r="ACW4" s="59">
        <v>31</v>
      </c>
      <c r="ACX4" s="60"/>
      <c r="ACY4" s="60"/>
      <c r="ACZ4" s="60"/>
      <c r="ADA4" s="60"/>
      <c r="ADB4" s="60"/>
      <c r="ADC4" s="60"/>
      <c r="ADD4" s="60"/>
      <c r="ADE4" s="60"/>
      <c r="ADF4" s="60"/>
      <c r="ADG4" s="60"/>
      <c r="ADH4" s="60"/>
      <c r="ADI4" s="60"/>
      <c r="ADJ4" s="60"/>
      <c r="ADK4" s="60"/>
      <c r="ADL4" s="60"/>
      <c r="ADM4" s="60"/>
      <c r="ADN4" s="60"/>
      <c r="ADO4" s="60"/>
      <c r="ADP4" s="60"/>
      <c r="ADQ4" s="60"/>
      <c r="ADR4" s="60"/>
      <c r="ADS4" s="60"/>
      <c r="ADT4" s="60"/>
      <c r="ADU4" s="61"/>
    </row>
    <row r="5" spans="1:801" ht="15.75" thickBot="1">
      <c r="A5" s="71" t="s">
        <v>3</v>
      </c>
      <c r="B5" s="71" t="s">
        <v>4</v>
      </c>
      <c r="C5" s="73" t="s">
        <v>14</v>
      </c>
      <c r="D5" s="74"/>
      <c r="E5" s="74"/>
      <c r="F5" s="74"/>
      <c r="G5" s="74"/>
      <c r="H5" s="74"/>
      <c r="I5" s="74"/>
      <c r="J5" s="75"/>
      <c r="K5" s="76" t="s">
        <v>17</v>
      </c>
      <c r="L5" s="74"/>
      <c r="M5" s="74"/>
      <c r="N5" s="74"/>
      <c r="O5" s="74"/>
      <c r="P5" s="74"/>
      <c r="Q5" s="74"/>
      <c r="R5" s="75"/>
      <c r="S5" s="76" t="s">
        <v>18</v>
      </c>
      <c r="T5" s="74"/>
      <c r="U5" s="74"/>
      <c r="V5" s="74"/>
      <c r="W5" s="74"/>
      <c r="X5" s="74"/>
      <c r="Y5" s="74"/>
      <c r="Z5" s="75"/>
      <c r="AA5" s="77" t="s">
        <v>3</v>
      </c>
      <c r="AB5" s="79" t="s">
        <v>14</v>
      </c>
      <c r="AC5" s="80"/>
      <c r="AD5" s="80"/>
      <c r="AE5" s="80"/>
      <c r="AF5" s="80"/>
      <c r="AG5" s="80"/>
      <c r="AH5" s="80"/>
      <c r="AI5" s="81"/>
      <c r="AJ5" s="82" t="s">
        <v>17</v>
      </c>
      <c r="AK5" s="83"/>
      <c r="AL5" s="83"/>
      <c r="AM5" s="83"/>
      <c r="AN5" s="83"/>
      <c r="AO5" s="83"/>
      <c r="AP5" s="83"/>
      <c r="AQ5" s="84"/>
      <c r="AR5" s="85" t="s">
        <v>18</v>
      </c>
      <c r="AS5" s="86"/>
      <c r="AT5" s="86"/>
      <c r="AU5" s="86"/>
      <c r="AV5" s="86"/>
      <c r="AW5" s="86"/>
      <c r="AX5" s="86"/>
      <c r="AY5" s="86"/>
      <c r="AZ5" s="77" t="s">
        <v>3</v>
      </c>
      <c r="BA5" s="79" t="s">
        <v>14</v>
      </c>
      <c r="BB5" s="80"/>
      <c r="BC5" s="80"/>
      <c r="BD5" s="80"/>
      <c r="BE5" s="80"/>
      <c r="BF5" s="80"/>
      <c r="BG5" s="80"/>
      <c r="BH5" s="81"/>
      <c r="BI5" s="82" t="s">
        <v>17</v>
      </c>
      <c r="BJ5" s="83"/>
      <c r="BK5" s="83"/>
      <c r="BL5" s="83"/>
      <c r="BM5" s="83"/>
      <c r="BN5" s="83"/>
      <c r="BO5" s="83"/>
      <c r="BP5" s="84"/>
      <c r="BQ5" s="85" t="s">
        <v>18</v>
      </c>
      <c r="BR5" s="86"/>
      <c r="BS5" s="86"/>
      <c r="BT5" s="86"/>
      <c r="BU5" s="86"/>
      <c r="BV5" s="86"/>
      <c r="BW5" s="86"/>
      <c r="BX5" s="86"/>
      <c r="BY5" s="77" t="s">
        <v>3</v>
      </c>
      <c r="BZ5" s="79" t="s">
        <v>14</v>
      </c>
      <c r="CA5" s="80"/>
      <c r="CB5" s="80"/>
      <c r="CC5" s="80"/>
      <c r="CD5" s="80"/>
      <c r="CE5" s="80"/>
      <c r="CF5" s="80"/>
      <c r="CG5" s="81"/>
      <c r="CH5" s="82" t="s">
        <v>17</v>
      </c>
      <c r="CI5" s="83"/>
      <c r="CJ5" s="83"/>
      <c r="CK5" s="83"/>
      <c r="CL5" s="83"/>
      <c r="CM5" s="83"/>
      <c r="CN5" s="83"/>
      <c r="CO5" s="84"/>
      <c r="CP5" s="85" t="s">
        <v>18</v>
      </c>
      <c r="CQ5" s="86"/>
      <c r="CR5" s="86"/>
      <c r="CS5" s="86"/>
      <c r="CT5" s="86"/>
      <c r="CU5" s="86"/>
      <c r="CV5" s="86"/>
      <c r="CW5" s="86"/>
      <c r="CX5" s="77" t="s">
        <v>3</v>
      </c>
      <c r="CY5" s="79" t="s">
        <v>14</v>
      </c>
      <c r="CZ5" s="80"/>
      <c r="DA5" s="80"/>
      <c r="DB5" s="80"/>
      <c r="DC5" s="80"/>
      <c r="DD5" s="80"/>
      <c r="DE5" s="80"/>
      <c r="DF5" s="81"/>
      <c r="DG5" s="82" t="s">
        <v>17</v>
      </c>
      <c r="DH5" s="83"/>
      <c r="DI5" s="83"/>
      <c r="DJ5" s="83"/>
      <c r="DK5" s="83"/>
      <c r="DL5" s="83"/>
      <c r="DM5" s="83"/>
      <c r="DN5" s="84"/>
      <c r="DO5" s="85" t="s">
        <v>18</v>
      </c>
      <c r="DP5" s="86"/>
      <c r="DQ5" s="86"/>
      <c r="DR5" s="86"/>
      <c r="DS5" s="86"/>
      <c r="DT5" s="86"/>
      <c r="DU5" s="86"/>
      <c r="DV5" s="86"/>
      <c r="DW5" s="77" t="s">
        <v>3</v>
      </c>
      <c r="DX5" s="79" t="s">
        <v>14</v>
      </c>
      <c r="DY5" s="80"/>
      <c r="DZ5" s="80"/>
      <c r="EA5" s="80"/>
      <c r="EB5" s="80"/>
      <c r="EC5" s="80"/>
      <c r="ED5" s="80"/>
      <c r="EE5" s="81"/>
      <c r="EF5" s="82" t="s">
        <v>17</v>
      </c>
      <c r="EG5" s="83"/>
      <c r="EH5" s="83"/>
      <c r="EI5" s="83"/>
      <c r="EJ5" s="83"/>
      <c r="EK5" s="83"/>
      <c r="EL5" s="83"/>
      <c r="EM5" s="84"/>
      <c r="EN5" s="85" t="s">
        <v>18</v>
      </c>
      <c r="EO5" s="86"/>
      <c r="EP5" s="86"/>
      <c r="EQ5" s="86"/>
      <c r="ER5" s="86"/>
      <c r="ES5" s="86"/>
      <c r="ET5" s="86"/>
      <c r="EU5" s="86"/>
      <c r="EV5" s="77" t="s">
        <v>3</v>
      </c>
      <c r="EW5" s="79" t="s">
        <v>14</v>
      </c>
      <c r="EX5" s="80"/>
      <c r="EY5" s="80"/>
      <c r="EZ5" s="80"/>
      <c r="FA5" s="80"/>
      <c r="FB5" s="80"/>
      <c r="FC5" s="80"/>
      <c r="FD5" s="81"/>
      <c r="FE5" s="82" t="s">
        <v>17</v>
      </c>
      <c r="FF5" s="83"/>
      <c r="FG5" s="83"/>
      <c r="FH5" s="83"/>
      <c r="FI5" s="83"/>
      <c r="FJ5" s="83"/>
      <c r="FK5" s="83"/>
      <c r="FL5" s="84"/>
      <c r="FM5" s="85" t="s">
        <v>18</v>
      </c>
      <c r="FN5" s="86"/>
      <c r="FO5" s="86"/>
      <c r="FP5" s="86"/>
      <c r="FQ5" s="86"/>
      <c r="FR5" s="86"/>
      <c r="FS5" s="86"/>
      <c r="FT5" s="86"/>
      <c r="FU5" s="77" t="s">
        <v>3</v>
      </c>
      <c r="FV5" s="79" t="s">
        <v>14</v>
      </c>
      <c r="FW5" s="80"/>
      <c r="FX5" s="80"/>
      <c r="FY5" s="80"/>
      <c r="FZ5" s="80"/>
      <c r="GA5" s="80"/>
      <c r="GB5" s="80"/>
      <c r="GC5" s="81"/>
      <c r="GD5" s="82" t="s">
        <v>17</v>
      </c>
      <c r="GE5" s="83"/>
      <c r="GF5" s="83"/>
      <c r="GG5" s="83"/>
      <c r="GH5" s="83"/>
      <c r="GI5" s="83"/>
      <c r="GJ5" s="83"/>
      <c r="GK5" s="84"/>
      <c r="GL5" s="127" t="s">
        <v>18</v>
      </c>
      <c r="GM5" s="80"/>
      <c r="GN5" s="80"/>
      <c r="GO5" s="80"/>
      <c r="GP5" s="80"/>
      <c r="GQ5" s="80"/>
      <c r="GR5" s="80"/>
      <c r="GS5" s="80"/>
      <c r="GT5" s="77" t="s">
        <v>3</v>
      </c>
      <c r="GU5" s="79" t="s">
        <v>14</v>
      </c>
      <c r="GV5" s="80"/>
      <c r="GW5" s="80"/>
      <c r="GX5" s="80"/>
      <c r="GY5" s="80"/>
      <c r="GZ5" s="80"/>
      <c r="HA5" s="80"/>
      <c r="HB5" s="81"/>
      <c r="HC5" s="127" t="s">
        <v>17</v>
      </c>
      <c r="HD5" s="80"/>
      <c r="HE5" s="80"/>
      <c r="HF5" s="80"/>
      <c r="HG5" s="80"/>
      <c r="HH5" s="80"/>
      <c r="HI5" s="80"/>
      <c r="HJ5" s="81"/>
      <c r="HK5" s="127" t="s">
        <v>18</v>
      </c>
      <c r="HL5" s="80"/>
      <c r="HM5" s="80"/>
      <c r="HN5" s="80"/>
      <c r="HO5" s="80"/>
      <c r="HP5" s="80"/>
      <c r="HQ5" s="80"/>
      <c r="HR5" s="80"/>
      <c r="HS5" s="77" t="s">
        <v>3</v>
      </c>
      <c r="HT5" s="79" t="s">
        <v>14</v>
      </c>
      <c r="HU5" s="80"/>
      <c r="HV5" s="80"/>
      <c r="HW5" s="80"/>
      <c r="HX5" s="80"/>
      <c r="HY5" s="80"/>
      <c r="HZ5" s="80"/>
      <c r="IA5" s="81"/>
      <c r="IB5" s="127" t="s">
        <v>17</v>
      </c>
      <c r="IC5" s="80"/>
      <c r="ID5" s="80"/>
      <c r="IE5" s="80"/>
      <c r="IF5" s="80"/>
      <c r="IG5" s="80"/>
      <c r="IH5" s="80"/>
      <c r="II5" s="81"/>
      <c r="IJ5" s="127" t="s">
        <v>18</v>
      </c>
      <c r="IK5" s="80"/>
      <c r="IL5" s="80"/>
      <c r="IM5" s="80"/>
      <c r="IN5" s="80"/>
      <c r="IO5" s="80"/>
      <c r="IP5" s="80"/>
      <c r="IQ5" s="80"/>
      <c r="IR5" s="77" t="s">
        <v>3</v>
      </c>
      <c r="IS5" s="79" t="s">
        <v>14</v>
      </c>
      <c r="IT5" s="80"/>
      <c r="IU5" s="80"/>
      <c r="IV5" s="80"/>
      <c r="IW5" s="80"/>
      <c r="IX5" s="80"/>
      <c r="IY5" s="80"/>
      <c r="IZ5" s="81"/>
      <c r="JA5" s="127" t="s">
        <v>17</v>
      </c>
      <c r="JB5" s="80"/>
      <c r="JC5" s="80"/>
      <c r="JD5" s="80"/>
      <c r="JE5" s="80"/>
      <c r="JF5" s="80"/>
      <c r="JG5" s="80"/>
      <c r="JH5" s="81"/>
      <c r="JI5" s="127" t="s">
        <v>18</v>
      </c>
      <c r="JJ5" s="80"/>
      <c r="JK5" s="80"/>
      <c r="JL5" s="80"/>
      <c r="JM5" s="80"/>
      <c r="JN5" s="80"/>
      <c r="JO5" s="80"/>
      <c r="JP5" s="80"/>
      <c r="JQ5" s="77" t="s">
        <v>3</v>
      </c>
      <c r="JR5" s="79" t="s">
        <v>14</v>
      </c>
      <c r="JS5" s="80"/>
      <c r="JT5" s="80"/>
      <c r="JU5" s="80"/>
      <c r="JV5" s="80"/>
      <c r="JW5" s="80"/>
      <c r="JX5" s="80"/>
      <c r="JY5" s="81"/>
      <c r="JZ5" s="127" t="s">
        <v>17</v>
      </c>
      <c r="KA5" s="80"/>
      <c r="KB5" s="80"/>
      <c r="KC5" s="80"/>
      <c r="KD5" s="80"/>
      <c r="KE5" s="80"/>
      <c r="KF5" s="80"/>
      <c r="KG5" s="81"/>
      <c r="KH5" s="127" t="s">
        <v>18</v>
      </c>
      <c r="KI5" s="80"/>
      <c r="KJ5" s="80"/>
      <c r="KK5" s="80"/>
      <c r="KL5" s="80"/>
      <c r="KM5" s="80"/>
      <c r="KN5" s="80"/>
      <c r="KO5" s="80"/>
      <c r="KP5" s="77" t="s">
        <v>3</v>
      </c>
      <c r="KQ5" s="79" t="s">
        <v>14</v>
      </c>
      <c r="KR5" s="80"/>
      <c r="KS5" s="80"/>
      <c r="KT5" s="80"/>
      <c r="KU5" s="80"/>
      <c r="KV5" s="80"/>
      <c r="KW5" s="80"/>
      <c r="KX5" s="81"/>
      <c r="KY5" s="127" t="s">
        <v>17</v>
      </c>
      <c r="KZ5" s="80"/>
      <c r="LA5" s="80"/>
      <c r="LB5" s="80"/>
      <c r="LC5" s="80"/>
      <c r="LD5" s="80"/>
      <c r="LE5" s="80"/>
      <c r="LF5" s="81"/>
      <c r="LG5" s="127" t="s">
        <v>18</v>
      </c>
      <c r="LH5" s="80"/>
      <c r="LI5" s="80"/>
      <c r="LJ5" s="80"/>
      <c r="LK5" s="80"/>
      <c r="LL5" s="80"/>
      <c r="LM5" s="80"/>
      <c r="LN5" s="80"/>
      <c r="LO5" s="77" t="s">
        <v>3</v>
      </c>
      <c r="LP5" s="79" t="s">
        <v>14</v>
      </c>
      <c r="LQ5" s="80"/>
      <c r="LR5" s="80"/>
      <c r="LS5" s="80"/>
      <c r="LT5" s="80"/>
      <c r="LU5" s="80"/>
      <c r="LV5" s="80"/>
      <c r="LW5" s="81"/>
      <c r="LX5" s="127" t="s">
        <v>17</v>
      </c>
      <c r="LY5" s="80"/>
      <c r="LZ5" s="80"/>
      <c r="MA5" s="80"/>
      <c r="MB5" s="80"/>
      <c r="MC5" s="80"/>
      <c r="MD5" s="80"/>
      <c r="ME5" s="81"/>
      <c r="MF5" s="127" t="s">
        <v>18</v>
      </c>
      <c r="MG5" s="80"/>
      <c r="MH5" s="80"/>
      <c r="MI5" s="80"/>
      <c r="MJ5" s="80"/>
      <c r="MK5" s="80"/>
      <c r="ML5" s="80"/>
      <c r="MM5" s="80"/>
      <c r="MN5" s="77" t="s">
        <v>3</v>
      </c>
      <c r="MO5" s="79" t="s">
        <v>14</v>
      </c>
      <c r="MP5" s="80"/>
      <c r="MQ5" s="80"/>
      <c r="MR5" s="80"/>
      <c r="MS5" s="80"/>
      <c r="MT5" s="80"/>
      <c r="MU5" s="80"/>
      <c r="MV5" s="81"/>
      <c r="MW5" s="127" t="s">
        <v>17</v>
      </c>
      <c r="MX5" s="80"/>
      <c r="MY5" s="80"/>
      <c r="MZ5" s="80"/>
      <c r="NA5" s="80"/>
      <c r="NB5" s="80"/>
      <c r="NC5" s="80"/>
      <c r="ND5" s="81"/>
      <c r="NE5" s="127" t="s">
        <v>18</v>
      </c>
      <c r="NF5" s="80"/>
      <c r="NG5" s="80"/>
      <c r="NH5" s="80"/>
      <c r="NI5" s="80"/>
      <c r="NJ5" s="80"/>
      <c r="NK5" s="80"/>
      <c r="NL5" s="80"/>
      <c r="NM5" s="77" t="s">
        <v>3</v>
      </c>
      <c r="NN5" s="79" t="s">
        <v>14</v>
      </c>
      <c r="NO5" s="80"/>
      <c r="NP5" s="80"/>
      <c r="NQ5" s="80"/>
      <c r="NR5" s="80"/>
      <c r="NS5" s="80"/>
      <c r="NT5" s="80"/>
      <c r="NU5" s="81"/>
      <c r="NV5" s="127" t="s">
        <v>17</v>
      </c>
      <c r="NW5" s="80"/>
      <c r="NX5" s="80"/>
      <c r="NY5" s="80"/>
      <c r="NZ5" s="80"/>
      <c r="OA5" s="80"/>
      <c r="OB5" s="80"/>
      <c r="OC5" s="81"/>
      <c r="OD5" s="127" t="s">
        <v>18</v>
      </c>
      <c r="OE5" s="80"/>
      <c r="OF5" s="80"/>
      <c r="OG5" s="80"/>
      <c r="OH5" s="80"/>
      <c r="OI5" s="80"/>
      <c r="OJ5" s="80"/>
      <c r="OK5" s="80"/>
      <c r="OL5" s="77" t="s">
        <v>3</v>
      </c>
      <c r="OM5" s="79" t="s">
        <v>14</v>
      </c>
      <c r="ON5" s="80"/>
      <c r="OO5" s="80"/>
      <c r="OP5" s="80"/>
      <c r="OQ5" s="80"/>
      <c r="OR5" s="80"/>
      <c r="OS5" s="80"/>
      <c r="OT5" s="81"/>
      <c r="OU5" s="127" t="s">
        <v>17</v>
      </c>
      <c r="OV5" s="80"/>
      <c r="OW5" s="80"/>
      <c r="OX5" s="80"/>
      <c r="OY5" s="80"/>
      <c r="OZ5" s="80"/>
      <c r="PA5" s="80"/>
      <c r="PB5" s="81"/>
      <c r="PC5" s="127" t="s">
        <v>18</v>
      </c>
      <c r="PD5" s="80"/>
      <c r="PE5" s="80"/>
      <c r="PF5" s="80"/>
      <c r="PG5" s="80"/>
      <c r="PH5" s="80"/>
      <c r="PI5" s="80"/>
      <c r="PJ5" s="80"/>
      <c r="PK5" s="77" t="s">
        <v>3</v>
      </c>
      <c r="PL5" s="79" t="s">
        <v>14</v>
      </c>
      <c r="PM5" s="80"/>
      <c r="PN5" s="80"/>
      <c r="PO5" s="80"/>
      <c r="PP5" s="80"/>
      <c r="PQ5" s="80"/>
      <c r="PR5" s="80"/>
      <c r="PS5" s="81"/>
      <c r="PT5" s="127" t="s">
        <v>17</v>
      </c>
      <c r="PU5" s="80"/>
      <c r="PV5" s="80"/>
      <c r="PW5" s="80"/>
      <c r="PX5" s="80"/>
      <c r="PY5" s="80"/>
      <c r="PZ5" s="80"/>
      <c r="QA5" s="81"/>
      <c r="QB5" s="127" t="s">
        <v>18</v>
      </c>
      <c r="QC5" s="80"/>
      <c r="QD5" s="80"/>
      <c r="QE5" s="80"/>
      <c r="QF5" s="80"/>
      <c r="QG5" s="80"/>
      <c r="QH5" s="80"/>
      <c r="QI5" s="80"/>
      <c r="QJ5" s="77" t="s">
        <v>3</v>
      </c>
      <c r="QK5" s="79" t="s">
        <v>14</v>
      </c>
      <c r="QL5" s="80"/>
      <c r="QM5" s="80"/>
      <c r="QN5" s="80"/>
      <c r="QO5" s="80"/>
      <c r="QP5" s="80"/>
      <c r="QQ5" s="80"/>
      <c r="QR5" s="81"/>
      <c r="QS5" s="127" t="s">
        <v>17</v>
      </c>
      <c r="QT5" s="80"/>
      <c r="QU5" s="80"/>
      <c r="QV5" s="80"/>
      <c r="QW5" s="80"/>
      <c r="QX5" s="80"/>
      <c r="QY5" s="80"/>
      <c r="QZ5" s="81"/>
      <c r="RA5" s="127" t="s">
        <v>18</v>
      </c>
      <c r="RB5" s="80"/>
      <c r="RC5" s="80"/>
      <c r="RD5" s="80"/>
      <c r="RE5" s="80"/>
      <c r="RF5" s="80"/>
      <c r="RG5" s="80"/>
      <c r="RH5" s="80"/>
      <c r="RI5" s="77" t="s">
        <v>3</v>
      </c>
      <c r="RJ5" s="79" t="s">
        <v>14</v>
      </c>
      <c r="RK5" s="80"/>
      <c r="RL5" s="80"/>
      <c r="RM5" s="80"/>
      <c r="RN5" s="80"/>
      <c r="RO5" s="80"/>
      <c r="RP5" s="80"/>
      <c r="RQ5" s="81"/>
      <c r="RR5" s="127" t="s">
        <v>17</v>
      </c>
      <c r="RS5" s="80"/>
      <c r="RT5" s="80"/>
      <c r="RU5" s="80"/>
      <c r="RV5" s="80"/>
      <c r="RW5" s="80"/>
      <c r="RX5" s="80"/>
      <c r="RY5" s="81"/>
      <c r="RZ5" s="127" t="s">
        <v>18</v>
      </c>
      <c r="SA5" s="80"/>
      <c r="SB5" s="80"/>
      <c r="SC5" s="80"/>
      <c r="SD5" s="80"/>
      <c r="SE5" s="80"/>
      <c r="SF5" s="80"/>
      <c r="SG5" s="80"/>
      <c r="SH5" s="77" t="s">
        <v>3</v>
      </c>
      <c r="SI5" s="79" t="s">
        <v>14</v>
      </c>
      <c r="SJ5" s="80"/>
      <c r="SK5" s="80"/>
      <c r="SL5" s="80"/>
      <c r="SM5" s="80"/>
      <c r="SN5" s="80"/>
      <c r="SO5" s="80"/>
      <c r="SP5" s="81"/>
      <c r="SQ5" s="127" t="s">
        <v>17</v>
      </c>
      <c r="SR5" s="80"/>
      <c r="SS5" s="80"/>
      <c r="ST5" s="80"/>
      <c r="SU5" s="80"/>
      <c r="SV5" s="80"/>
      <c r="SW5" s="80"/>
      <c r="SX5" s="81"/>
      <c r="SY5" s="127" t="s">
        <v>18</v>
      </c>
      <c r="SZ5" s="80"/>
      <c r="TA5" s="80"/>
      <c r="TB5" s="80"/>
      <c r="TC5" s="80"/>
      <c r="TD5" s="80"/>
      <c r="TE5" s="80"/>
      <c r="TF5" s="80"/>
      <c r="TG5" s="77" t="s">
        <v>3</v>
      </c>
      <c r="TH5" s="79" t="s">
        <v>14</v>
      </c>
      <c r="TI5" s="80"/>
      <c r="TJ5" s="80"/>
      <c r="TK5" s="80"/>
      <c r="TL5" s="80"/>
      <c r="TM5" s="80"/>
      <c r="TN5" s="80"/>
      <c r="TO5" s="81"/>
      <c r="TP5" s="127" t="s">
        <v>17</v>
      </c>
      <c r="TQ5" s="80"/>
      <c r="TR5" s="80"/>
      <c r="TS5" s="80"/>
      <c r="TT5" s="80"/>
      <c r="TU5" s="80"/>
      <c r="TV5" s="80"/>
      <c r="TW5" s="81"/>
      <c r="TX5" s="127" t="s">
        <v>18</v>
      </c>
      <c r="TY5" s="80"/>
      <c r="TZ5" s="80"/>
      <c r="UA5" s="80"/>
      <c r="UB5" s="80"/>
      <c r="UC5" s="80"/>
      <c r="UD5" s="80"/>
      <c r="UE5" s="80"/>
      <c r="UF5" s="77" t="s">
        <v>3</v>
      </c>
      <c r="UG5" s="79" t="s">
        <v>14</v>
      </c>
      <c r="UH5" s="80"/>
      <c r="UI5" s="80"/>
      <c r="UJ5" s="80"/>
      <c r="UK5" s="80"/>
      <c r="UL5" s="80"/>
      <c r="UM5" s="80"/>
      <c r="UN5" s="81"/>
      <c r="UO5" s="127" t="s">
        <v>17</v>
      </c>
      <c r="UP5" s="80"/>
      <c r="UQ5" s="80"/>
      <c r="UR5" s="80"/>
      <c r="US5" s="80"/>
      <c r="UT5" s="80"/>
      <c r="UU5" s="80"/>
      <c r="UV5" s="81"/>
      <c r="UW5" s="127" t="s">
        <v>18</v>
      </c>
      <c r="UX5" s="80"/>
      <c r="UY5" s="80"/>
      <c r="UZ5" s="80"/>
      <c r="VA5" s="80"/>
      <c r="VB5" s="80"/>
      <c r="VC5" s="80"/>
      <c r="VD5" s="80"/>
      <c r="VE5" s="77" t="s">
        <v>3</v>
      </c>
      <c r="VF5" s="79" t="s">
        <v>14</v>
      </c>
      <c r="VG5" s="80"/>
      <c r="VH5" s="80"/>
      <c r="VI5" s="80"/>
      <c r="VJ5" s="80"/>
      <c r="VK5" s="80"/>
      <c r="VL5" s="80"/>
      <c r="VM5" s="81"/>
      <c r="VN5" s="127" t="s">
        <v>17</v>
      </c>
      <c r="VO5" s="80"/>
      <c r="VP5" s="80"/>
      <c r="VQ5" s="80"/>
      <c r="VR5" s="80"/>
      <c r="VS5" s="80"/>
      <c r="VT5" s="80"/>
      <c r="VU5" s="81"/>
      <c r="VV5" s="127" t="s">
        <v>18</v>
      </c>
      <c r="VW5" s="80"/>
      <c r="VX5" s="80"/>
      <c r="VY5" s="80"/>
      <c r="VZ5" s="80"/>
      <c r="WA5" s="80"/>
      <c r="WB5" s="80"/>
      <c r="WC5" s="80"/>
      <c r="WD5" s="77" t="s">
        <v>3</v>
      </c>
      <c r="WE5" s="79" t="s">
        <v>14</v>
      </c>
      <c r="WF5" s="80"/>
      <c r="WG5" s="80"/>
      <c r="WH5" s="80"/>
      <c r="WI5" s="80"/>
      <c r="WJ5" s="80"/>
      <c r="WK5" s="80"/>
      <c r="WL5" s="81"/>
      <c r="WM5" s="127" t="s">
        <v>17</v>
      </c>
      <c r="WN5" s="80"/>
      <c r="WO5" s="80"/>
      <c r="WP5" s="80"/>
      <c r="WQ5" s="80"/>
      <c r="WR5" s="80"/>
      <c r="WS5" s="80"/>
      <c r="WT5" s="81"/>
      <c r="WU5" s="127" t="s">
        <v>18</v>
      </c>
      <c r="WV5" s="80"/>
      <c r="WW5" s="80"/>
      <c r="WX5" s="80"/>
      <c r="WY5" s="80"/>
      <c r="WZ5" s="80"/>
      <c r="XA5" s="80"/>
      <c r="XB5" s="80"/>
      <c r="XC5" s="77" t="s">
        <v>3</v>
      </c>
      <c r="XD5" s="79" t="s">
        <v>14</v>
      </c>
      <c r="XE5" s="80"/>
      <c r="XF5" s="80"/>
      <c r="XG5" s="80"/>
      <c r="XH5" s="80"/>
      <c r="XI5" s="80"/>
      <c r="XJ5" s="80"/>
      <c r="XK5" s="81"/>
      <c r="XL5" s="127" t="s">
        <v>17</v>
      </c>
      <c r="XM5" s="80"/>
      <c r="XN5" s="80"/>
      <c r="XO5" s="80"/>
      <c r="XP5" s="80"/>
      <c r="XQ5" s="80"/>
      <c r="XR5" s="80"/>
      <c r="XS5" s="81"/>
      <c r="XT5" s="127" t="s">
        <v>18</v>
      </c>
      <c r="XU5" s="80"/>
      <c r="XV5" s="80"/>
      <c r="XW5" s="80"/>
      <c r="XX5" s="80"/>
      <c r="XY5" s="80"/>
      <c r="XZ5" s="80"/>
      <c r="YA5" s="80"/>
      <c r="YB5" s="77" t="s">
        <v>3</v>
      </c>
      <c r="YC5" s="79" t="s">
        <v>14</v>
      </c>
      <c r="YD5" s="80"/>
      <c r="YE5" s="80"/>
      <c r="YF5" s="80"/>
      <c r="YG5" s="80"/>
      <c r="YH5" s="80"/>
      <c r="YI5" s="80"/>
      <c r="YJ5" s="81"/>
      <c r="YK5" s="127" t="s">
        <v>17</v>
      </c>
      <c r="YL5" s="80"/>
      <c r="YM5" s="80"/>
      <c r="YN5" s="80"/>
      <c r="YO5" s="80"/>
      <c r="YP5" s="80"/>
      <c r="YQ5" s="80"/>
      <c r="YR5" s="81"/>
      <c r="YS5" s="127" t="s">
        <v>18</v>
      </c>
      <c r="YT5" s="80"/>
      <c r="YU5" s="80"/>
      <c r="YV5" s="80"/>
      <c r="YW5" s="80"/>
      <c r="YX5" s="80"/>
      <c r="YY5" s="80"/>
      <c r="YZ5" s="80"/>
      <c r="ZA5" s="77" t="s">
        <v>3</v>
      </c>
      <c r="ZB5" s="79" t="s">
        <v>14</v>
      </c>
      <c r="ZC5" s="80"/>
      <c r="ZD5" s="80"/>
      <c r="ZE5" s="80"/>
      <c r="ZF5" s="80"/>
      <c r="ZG5" s="80"/>
      <c r="ZH5" s="80"/>
      <c r="ZI5" s="81"/>
      <c r="ZJ5" s="128" t="s">
        <v>17</v>
      </c>
      <c r="ZK5" s="129"/>
      <c r="ZL5" s="129"/>
      <c r="ZM5" s="129"/>
      <c r="ZN5" s="129"/>
      <c r="ZO5" s="129"/>
      <c r="ZP5" s="129"/>
      <c r="ZQ5" s="130"/>
      <c r="ZR5" s="127" t="s">
        <v>18</v>
      </c>
      <c r="ZS5" s="80"/>
      <c r="ZT5" s="80"/>
      <c r="ZU5" s="80"/>
      <c r="ZV5" s="80"/>
      <c r="ZW5" s="80"/>
      <c r="ZX5" s="80"/>
      <c r="ZY5" s="80"/>
      <c r="ZZ5" s="77" t="s">
        <v>3</v>
      </c>
      <c r="AAA5" s="79" t="s">
        <v>14</v>
      </c>
      <c r="AAB5" s="80"/>
      <c r="AAC5" s="80"/>
      <c r="AAD5" s="80"/>
      <c r="AAE5" s="80"/>
      <c r="AAF5" s="80"/>
      <c r="AAG5" s="80"/>
      <c r="AAH5" s="81"/>
      <c r="AAI5" s="127" t="s">
        <v>17</v>
      </c>
      <c r="AAJ5" s="80"/>
      <c r="AAK5" s="80"/>
      <c r="AAL5" s="80"/>
      <c r="AAM5" s="80"/>
      <c r="AAN5" s="80"/>
      <c r="AAO5" s="80"/>
      <c r="AAP5" s="81"/>
      <c r="AAQ5" s="127" t="s">
        <v>18</v>
      </c>
      <c r="AAR5" s="80"/>
      <c r="AAS5" s="80"/>
      <c r="AAT5" s="80"/>
      <c r="AAU5" s="80"/>
      <c r="AAV5" s="80"/>
      <c r="AAW5" s="80"/>
      <c r="AAX5" s="80"/>
      <c r="AAY5" s="77" t="s">
        <v>3</v>
      </c>
      <c r="AAZ5" s="79" t="s">
        <v>14</v>
      </c>
      <c r="ABA5" s="80"/>
      <c r="ABB5" s="80"/>
      <c r="ABC5" s="80"/>
      <c r="ABD5" s="80"/>
      <c r="ABE5" s="80"/>
      <c r="ABF5" s="80"/>
      <c r="ABG5" s="81"/>
      <c r="ABH5" s="127" t="s">
        <v>17</v>
      </c>
      <c r="ABI5" s="80"/>
      <c r="ABJ5" s="80"/>
      <c r="ABK5" s="80"/>
      <c r="ABL5" s="80"/>
      <c r="ABM5" s="80"/>
      <c r="ABN5" s="80"/>
      <c r="ABO5" s="81"/>
      <c r="ABP5" s="127" t="s">
        <v>18</v>
      </c>
      <c r="ABQ5" s="80"/>
      <c r="ABR5" s="80"/>
      <c r="ABS5" s="80"/>
      <c r="ABT5" s="80"/>
      <c r="ABU5" s="80"/>
      <c r="ABV5" s="80"/>
      <c r="ABW5" s="80"/>
      <c r="ABX5" s="77" t="s">
        <v>3</v>
      </c>
      <c r="ABY5" s="79" t="s">
        <v>14</v>
      </c>
      <c r="ABZ5" s="80"/>
      <c r="ACA5" s="80"/>
      <c r="ACB5" s="80"/>
      <c r="ACC5" s="80"/>
      <c r="ACD5" s="80"/>
      <c r="ACE5" s="80"/>
      <c r="ACF5" s="81"/>
      <c r="ACG5" s="127" t="s">
        <v>17</v>
      </c>
      <c r="ACH5" s="80"/>
      <c r="ACI5" s="80"/>
      <c r="ACJ5" s="80"/>
      <c r="ACK5" s="80"/>
      <c r="ACL5" s="80"/>
      <c r="ACM5" s="80"/>
      <c r="ACN5" s="81"/>
      <c r="ACO5" s="127" t="s">
        <v>18</v>
      </c>
      <c r="ACP5" s="80"/>
      <c r="ACQ5" s="80"/>
      <c r="ACR5" s="80"/>
      <c r="ACS5" s="80"/>
      <c r="ACT5" s="80"/>
      <c r="ACU5" s="80"/>
      <c r="ACV5" s="80"/>
      <c r="ACW5" s="77" t="s">
        <v>3</v>
      </c>
      <c r="ACX5" s="79" t="s">
        <v>14</v>
      </c>
      <c r="ACY5" s="80"/>
      <c r="ACZ5" s="80"/>
      <c r="ADA5" s="80"/>
      <c r="ADB5" s="80"/>
      <c r="ADC5" s="80"/>
      <c r="ADD5" s="80"/>
      <c r="ADE5" s="81"/>
      <c r="ADF5" s="127" t="s">
        <v>17</v>
      </c>
      <c r="ADG5" s="80"/>
      <c r="ADH5" s="80"/>
      <c r="ADI5" s="80"/>
      <c r="ADJ5" s="80"/>
      <c r="ADK5" s="80"/>
      <c r="ADL5" s="80"/>
      <c r="ADM5" s="81"/>
      <c r="ADN5" s="127" t="s">
        <v>18</v>
      </c>
      <c r="ADO5" s="80"/>
      <c r="ADP5" s="80"/>
      <c r="ADQ5" s="80"/>
      <c r="ADR5" s="80"/>
      <c r="ADS5" s="80"/>
      <c r="ADT5" s="80"/>
      <c r="ADU5" s="140"/>
    </row>
    <row r="6" spans="1:801">
      <c r="A6" s="71"/>
      <c r="B6" s="71"/>
      <c r="C6" s="87" t="s">
        <v>15</v>
      </c>
      <c r="D6" s="89" t="s">
        <v>16</v>
      </c>
      <c r="E6" s="89" t="s">
        <v>5</v>
      </c>
      <c r="F6" s="91" t="s">
        <v>6</v>
      </c>
      <c r="G6" s="93" t="s">
        <v>8</v>
      </c>
      <c r="H6" s="94"/>
      <c r="I6" s="95" t="s">
        <v>9</v>
      </c>
      <c r="J6" s="96"/>
      <c r="K6" s="99" t="s">
        <v>15</v>
      </c>
      <c r="L6" s="89" t="s">
        <v>16</v>
      </c>
      <c r="M6" s="89" t="s">
        <v>5</v>
      </c>
      <c r="N6" s="91" t="s">
        <v>6</v>
      </c>
      <c r="O6" s="121" t="s">
        <v>8</v>
      </c>
      <c r="P6" s="122"/>
      <c r="Q6" s="123" t="s">
        <v>9</v>
      </c>
      <c r="R6" s="124"/>
      <c r="S6" s="97" t="s">
        <v>15</v>
      </c>
      <c r="T6" s="89" t="s">
        <v>16</v>
      </c>
      <c r="U6" s="89" t="s">
        <v>5</v>
      </c>
      <c r="V6" s="91" t="s">
        <v>6</v>
      </c>
      <c r="W6" s="93" t="s">
        <v>8</v>
      </c>
      <c r="X6" s="94"/>
      <c r="Y6" s="95" t="s">
        <v>9</v>
      </c>
      <c r="Z6" s="96"/>
      <c r="AA6" s="77"/>
      <c r="AB6" s="87" t="s">
        <v>15</v>
      </c>
      <c r="AC6" s="89" t="s">
        <v>16</v>
      </c>
      <c r="AD6" s="89" t="s">
        <v>5</v>
      </c>
      <c r="AE6" s="91" t="s">
        <v>6</v>
      </c>
      <c r="AF6" s="101" t="s">
        <v>8</v>
      </c>
      <c r="AG6" s="102"/>
      <c r="AH6" s="103" t="s">
        <v>9</v>
      </c>
      <c r="AI6" s="120"/>
      <c r="AJ6" s="99" t="s">
        <v>15</v>
      </c>
      <c r="AK6" s="89" t="s">
        <v>16</v>
      </c>
      <c r="AL6" s="89" t="s">
        <v>5</v>
      </c>
      <c r="AM6" s="91" t="s">
        <v>6</v>
      </c>
      <c r="AN6" s="116" t="s">
        <v>8</v>
      </c>
      <c r="AO6" s="117"/>
      <c r="AP6" s="118" t="s">
        <v>9</v>
      </c>
      <c r="AQ6" s="119"/>
      <c r="AR6" s="97" t="s">
        <v>15</v>
      </c>
      <c r="AS6" s="89" t="s">
        <v>16</v>
      </c>
      <c r="AT6" s="89" t="s">
        <v>5</v>
      </c>
      <c r="AU6" s="91" t="s">
        <v>6</v>
      </c>
      <c r="AV6" s="101" t="s">
        <v>8</v>
      </c>
      <c r="AW6" s="102"/>
      <c r="AX6" s="103" t="s">
        <v>9</v>
      </c>
      <c r="AY6" s="104"/>
      <c r="AZ6" s="77"/>
      <c r="BA6" s="87" t="s">
        <v>15</v>
      </c>
      <c r="BB6" s="89" t="s">
        <v>16</v>
      </c>
      <c r="BC6" s="89" t="s">
        <v>5</v>
      </c>
      <c r="BD6" s="91" t="s">
        <v>6</v>
      </c>
      <c r="BE6" s="101" t="s">
        <v>8</v>
      </c>
      <c r="BF6" s="102"/>
      <c r="BG6" s="103" t="s">
        <v>9</v>
      </c>
      <c r="BH6" s="120"/>
      <c r="BI6" s="99" t="s">
        <v>15</v>
      </c>
      <c r="BJ6" s="89" t="s">
        <v>16</v>
      </c>
      <c r="BK6" s="89" t="s">
        <v>5</v>
      </c>
      <c r="BL6" s="91" t="s">
        <v>6</v>
      </c>
      <c r="BM6" s="116" t="s">
        <v>8</v>
      </c>
      <c r="BN6" s="117"/>
      <c r="BO6" s="118" t="s">
        <v>9</v>
      </c>
      <c r="BP6" s="119"/>
      <c r="BQ6" s="97" t="s">
        <v>15</v>
      </c>
      <c r="BR6" s="89" t="s">
        <v>16</v>
      </c>
      <c r="BS6" s="89" t="s">
        <v>5</v>
      </c>
      <c r="BT6" s="91" t="s">
        <v>6</v>
      </c>
      <c r="BU6" s="101" t="s">
        <v>8</v>
      </c>
      <c r="BV6" s="102"/>
      <c r="BW6" s="103" t="s">
        <v>9</v>
      </c>
      <c r="BX6" s="104"/>
      <c r="BY6" s="77"/>
      <c r="BZ6" s="87" t="s">
        <v>15</v>
      </c>
      <c r="CA6" s="89" t="s">
        <v>16</v>
      </c>
      <c r="CB6" s="89" t="s">
        <v>5</v>
      </c>
      <c r="CC6" s="91" t="s">
        <v>6</v>
      </c>
      <c r="CD6" s="101" t="s">
        <v>8</v>
      </c>
      <c r="CE6" s="102"/>
      <c r="CF6" s="103" t="s">
        <v>9</v>
      </c>
      <c r="CG6" s="120"/>
      <c r="CH6" s="99" t="s">
        <v>15</v>
      </c>
      <c r="CI6" s="89" t="s">
        <v>16</v>
      </c>
      <c r="CJ6" s="89" t="s">
        <v>5</v>
      </c>
      <c r="CK6" s="91" t="s">
        <v>6</v>
      </c>
      <c r="CL6" s="116" t="s">
        <v>8</v>
      </c>
      <c r="CM6" s="117"/>
      <c r="CN6" s="118" t="s">
        <v>9</v>
      </c>
      <c r="CO6" s="119"/>
      <c r="CP6" s="97" t="s">
        <v>15</v>
      </c>
      <c r="CQ6" s="89" t="s">
        <v>16</v>
      </c>
      <c r="CR6" s="89" t="s">
        <v>5</v>
      </c>
      <c r="CS6" s="91" t="s">
        <v>6</v>
      </c>
      <c r="CT6" s="101" t="s">
        <v>8</v>
      </c>
      <c r="CU6" s="102"/>
      <c r="CV6" s="103" t="s">
        <v>9</v>
      </c>
      <c r="CW6" s="104"/>
      <c r="CX6" s="77"/>
      <c r="CY6" s="87" t="s">
        <v>15</v>
      </c>
      <c r="CZ6" s="89" t="s">
        <v>16</v>
      </c>
      <c r="DA6" s="89" t="s">
        <v>5</v>
      </c>
      <c r="DB6" s="91" t="s">
        <v>6</v>
      </c>
      <c r="DC6" s="101" t="s">
        <v>8</v>
      </c>
      <c r="DD6" s="102"/>
      <c r="DE6" s="103" t="s">
        <v>9</v>
      </c>
      <c r="DF6" s="120"/>
      <c r="DG6" s="99" t="s">
        <v>15</v>
      </c>
      <c r="DH6" s="89" t="s">
        <v>16</v>
      </c>
      <c r="DI6" s="89" t="s">
        <v>5</v>
      </c>
      <c r="DJ6" s="91" t="s">
        <v>6</v>
      </c>
      <c r="DK6" s="116" t="s">
        <v>8</v>
      </c>
      <c r="DL6" s="117"/>
      <c r="DM6" s="118" t="s">
        <v>9</v>
      </c>
      <c r="DN6" s="119"/>
      <c r="DO6" s="97" t="s">
        <v>15</v>
      </c>
      <c r="DP6" s="89" t="s">
        <v>16</v>
      </c>
      <c r="DQ6" s="89" t="s">
        <v>5</v>
      </c>
      <c r="DR6" s="91" t="s">
        <v>6</v>
      </c>
      <c r="DS6" s="101" t="s">
        <v>8</v>
      </c>
      <c r="DT6" s="102"/>
      <c r="DU6" s="103" t="s">
        <v>9</v>
      </c>
      <c r="DV6" s="104"/>
      <c r="DW6" s="77"/>
      <c r="DX6" s="87" t="s">
        <v>15</v>
      </c>
      <c r="DY6" s="89" t="s">
        <v>16</v>
      </c>
      <c r="DZ6" s="89" t="s">
        <v>5</v>
      </c>
      <c r="EA6" s="91" t="s">
        <v>6</v>
      </c>
      <c r="EB6" s="101" t="s">
        <v>8</v>
      </c>
      <c r="EC6" s="102"/>
      <c r="ED6" s="103" t="s">
        <v>9</v>
      </c>
      <c r="EE6" s="120"/>
      <c r="EF6" s="99" t="s">
        <v>15</v>
      </c>
      <c r="EG6" s="89" t="s">
        <v>16</v>
      </c>
      <c r="EH6" s="89" t="s">
        <v>5</v>
      </c>
      <c r="EI6" s="91" t="s">
        <v>6</v>
      </c>
      <c r="EJ6" s="116" t="s">
        <v>8</v>
      </c>
      <c r="EK6" s="117"/>
      <c r="EL6" s="118" t="s">
        <v>9</v>
      </c>
      <c r="EM6" s="119"/>
      <c r="EN6" s="97" t="s">
        <v>15</v>
      </c>
      <c r="EO6" s="89" t="s">
        <v>16</v>
      </c>
      <c r="EP6" s="89" t="s">
        <v>5</v>
      </c>
      <c r="EQ6" s="91" t="s">
        <v>6</v>
      </c>
      <c r="ER6" s="101" t="s">
        <v>8</v>
      </c>
      <c r="ES6" s="102"/>
      <c r="ET6" s="103" t="s">
        <v>9</v>
      </c>
      <c r="EU6" s="104"/>
      <c r="EV6" s="77"/>
      <c r="EW6" s="87" t="s">
        <v>15</v>
      </c>
      <c r="EX6" s="89" t="s">
        <v>16</v>
      </c>
      <c r="EY6" s="89" t="s">
        <v>5</v>
      </c>
      <c r="EZ6" s="91" t="s">
        <v>6</v>
      </c>
      <c r="FA6" s="101" t="s">
        <v>8</v>
      </c>
      <c r="FB6" s="102"/>
      <c r="FC6" s="103" t="s">
        <v>9</v>
      </c>
      <c r="FD6" s="120"/>
      <c r="FE6" s="99" t="s">
        <v>15</v>
      </c>
      <c r="FF6" s="89" t="s">
        <v>16</v>
      </c>
      <c r="FG6" s="89" t="s">
        <v>5</v>
      </c>
      <c r="FH6" s="91" t="s">
        <v>6</v>
      </c>
      <c r="FI6" s="116" t="s">
        <v>8</v>
      </c>
      <c r="FJ6" s="117"/>
      <c r="FK6" s="118" t="s">
        <v>9</v>
      </c>
      <c r="FL6" s="119"/>
      <c r="FM6" s="97" t="s">
        <v>15</v>
      </c>
      <c r="FN6" s="89" t="s">
        <v>16</v>
      </c>
      <c r="FO6" s="89" t="s">
        <v>5</v>
      </c>
      <c r="FP6" s="91" t="s">
        <v>6</v>
      </c>
      <c r="FQ6" s="101" t="s">
        <v>8</v>
      </c>
      <c r="FR6" s="102"/>
      <c r="FS6" s="103" t="s">
        <v>9</v>
      </c>
      <c r="FT6" s="104"/>
      <c r="FU6" s="77"/>
      <c r="FV6" s="87" t="s">
        <v>15</v>
      </c>
      <c r="FW6" s="89" t="s">
        <v>16</v>
      </c>
      <c r="FX6" s="89" t="s">
        <v>5</v>
      </c>
      <c r="FY6" s="91" t="s">
        <v>6</v>
      </c>
      <c r="FZ6" s="101" t="s">
        <v>8</v>
      </c>
      <c r="GA6" s="102"/>
      <c r="GB6" s="103" t="s">
        <v>9</v>
      </c>
      <c r="GC6" s="120"/>
      <c r="GD6" s="99" t="s">
        <v>15</v>
      </c>
      <c r="GE6" s="89" t="s">
        <v>16</v>
      </c>
      <c r="GF6" s="89" t="s">
        <v>5</v>
      </c>
      <c r="GG6" s="91" t="s">
        <v>6</v>
      </c>
      <c r="GH6" s="116" t="s">
        <v>8</v>
      </c>
      <c r="GI6" s="117"/>
      <c r="GJ6" s="118" t="s">
        <v>9</v>
      </c>
      <c r="GK6" s="119"/>
      <c r="GL6" s="97" t="s">
        <v>15</v>
      </c>
      <c r="GM6" s="89" t="s">
        <v>16</v>
      </c>
      <c r="GN6" s="89" t="s">
        <v>5</v>
      </c>
      <c r="GO6" s="91" t="s">
        <v>6</v>
      </c>
      <c r="GP6" s="101" t="s">
        <v>8</v>
      </c>
      <c r="GQ6" s="102"/>
      <c r="GR6" s="103" t="s">
        <v>9</v>
      </c>
      <c r="GS6" s="104"/>
      <c r="GT6" s="77"/>
      <c r="GU6" s="87" t="s">
        <v>15</v>
      </c>
      <c r="GV6" s="89" t="s">
        <v>16</v>
      </c>
      <c r="GW6" s="89" t="s">
        <v>5</v>
      </c>
      <c r="GX6" s="91" t="s">
        <v>6</v>
      </c>
      <c r="GY6" s="101" t="s">
        <v>8</v>
      </c>
      <c r="GZ6" s="102"/>
      <c r="HA6" s="103" t="s">
        <v>9</v>
      </c>
      <c r="HB6" s="120"/>
      <c r="HC6" s="99" t="s">
        <v>15</v>
      </c>
      <c r="HD6" s="89" t="s">
        <v>16</v>
      </c>
      <c r="HE6" s="89" t="s">
        <v>5</v>
      </c>
      <c r="HF6" s="91" t="s">
        <v>6</v>
      </c>
      <c r="HG6" s="116" t="s">
        <v>8</v>
      </c>
      <c r="HH6" s="117"/>
      <c r="HI6" s="118" t="s">
        <v>9</v>
      </c>
      <c r="HJ6" s="119"/>
      <c r="HK6" s="97" t="s">
        <v>15</v>
      </c>
      <c r="HL6" s="89" t="s">
        <v>16</v>
      </c>
      <c r="HM6" s="89" t="s">
        <v>5</v>
      </c>
      <c r="HN6" s="91" t="s">
        <v>6</v>
      </c>
      <c r="HO6" s="101" t="s">
        <v>8</v>
      </c>
      <c r="HP6" s="102"/>
      <c r="HQ6" s="103" t="s">
        <v>9</v>
      </c>
      <c r="HR6" s="104"/>
      <c r="HS6" s="77"/>
      <c r="HT6" s="87" t="s">
        <v>15</v>
      </c>
      <c r="HU6" s="89" t="s">
        <v>16</v>
      </c>
      <c r="HV6" s="89" t="s">
        <v>5</v>
      </c>
      <c r="HW6" s="91" t="s">
        <v>6</v>
      </c>
      <c r="HX6" s="101" t="s">
        <v>8</v>
      </c>
      <c r="HY6" s="102"/>
      <c r="HZ6" s="103" t="s">
        <v>9</v>
      </c>
      <c r="IA6" s="120"/>
      <c r="IB6" s="99" t="s">
        <v>15</v>
      </c>
      <c r="IC6" s="89" t="s">
        <v>16</v>
      </c>
      <c r="ID6" s="89" t="s">
        <v>5</v>
      </c>
      <c r="IE6" s="91" t="s">
        <v>6</v>
      </c>
      <c r="IF6" s="116" t="s">
        <v>8</v>
      </c>
      <c r="IG6" s="117"/>
      <c r="IH6" s="118" t="s">
        <v>9</v>
      </c>
      <c r="II6" s="119"/>
      <c r="IJ6" s="97" t="s">
        <v>15</v>
      </c>
      <c r="IK6" s="89" t="s">
        <v>16</v>
      </c>
      <c r="IL6" s="89" t="s">
        <v>5</v>
      </c>
      <c r="IM6" s="91" t="s">
        <v>6</v>
      </c>
      <c r="IN6" s="101" t="s">
        <v>8</v>
      </c>
      <c r="IO6" s="102"/>
      <c r="IP6" s="103" t="s">
        <v>9</v>
      </c>
      <c r="IQ6" s="104"/>
      <c r="IR6" s="77"/>
      <c r="IS6" s="87" t="s">
        <v>15</v>
      </c>
      <c r="IT6" s="89" t="s">
        <v>16</v>
      </c>
      <c r="IU6" s="89" t="s">
        <v>5</v>
      </c>
      <c r="IV6" s="91" t="s">
        <v>6</v>
      </c>
      <c r="IW6" s="101" t="s">
        <v>8</v>
      </c>
      <c r="IX6" s="102"/>
      <c r="IY6" s="103" t="s">
        <v>9</v>
      </c>
      <c r="IZ6" s="120"/>
      <c r="JA6" s="99" t="s">
        <v>15</v>
      </c>
      <c r="JB6" s="89" t="s">
        <v>16</v>
      </c>
      <c r="JC6" s="89" t="s">
        <v>5</v>
      </c>
      <c r="JD6" s="91" t="s">
        <v>6</v>
      </c>
      <c r="JE6" s="116" t="s">
        <v>8</v>
      </c>
      <c r="JF6" s="117"/>
      <c r="JG6" s="118" t="s">
        <v>9</v>
      </c>
      <c r="JH6" s="119"/>
      <c r="JI6" s="97" t="s">
        <v>15</v>
      </c>
      <c r="JJ6" s="89" t="s">
        <v>16</v>
      </c>
      <c r="JK6" s="89" t="s">
        <v>5</v>
      </c>
      <c r="JL6" s="91" t="s">
        <v>6</v>
      </c>
      <c r="JM6" s="101" t="s">
        <v>8</v>
      </c>
      <c r="JN6" s="102"/>
      <c r="JO6" s="103" t="s">
        <v>9</v>
      </c>
      <c r="JP6" s="104"/>
      <c r="JQ6" s="77"/>
      <c r="JR6" s="87" t="s">
        <v>15</v>
      </c>
      <c r="JS6" s="89" t="s">
        <v>16</v>
      </c>
      <c r="JT6" s="89" t="s">
        <v>5</v>
      </c>
      <c r="JU6" s="91" t="s">
        <v>6</v>
      </c>
      <c r="JV6" s="101" t="s">
        <v>8</v>
      </c>
      <c r="JW6" s="102"/>
      <c r="JX6" s="103" t="s">
        <v>9</v>
      </c>
      <c r="JY6" s="120"/>
      <c r="JZ6" s="99" t="s">
        <v>15</v>
      </c>
      <c r="KA6" s="89" t="s">
        <v>16</v>
      </c>
      <c r="KB6" s="89" t="s">
        <v>5</v>
      </c>
      <c r="KC6" s="91" t="s">
        <v>6</v>
      </c>
      <c r="KD6" s="116" t="s">
        <v>8</v>
      </c>
      <c r="KE6" s="117"/>
      <c r="KF6" s="118" t="s">
        <v>9</v>
      </c>
      <c r="KG6" s="119"/>
      <c r="KH6" s="97" t="s">
        <v>15</v>
      </c>
      <c r="KI6" s="89" t="s">
        <v>16</v>
      </c>
      <c r="KJ6" s="89" t="s">
        <v>5</v>
      </c>
      <c r="KK6" s="91" t="s">
        <v>6</v>
      </c>
      <c r="KL6" s="101" t="s">
        <v>8</v>
      </c>
      <c r="KM6" s="102"/>
      <c r="KN6" s="103" t="s">
        <v>9</v>
      </c>
      <c r="KO6" s="104"/>
      <c r="KP6" s="77"/>
      <c r="KQ6" s="87" t="s">
        <v>15</v>
      </c>
      <c r="KR6" s="89" t="s">
        <v>16</v>
      </c>
      <c r="KS6" s="89" t="s">
        <v>5</v>
      </c>
      <c r="KT6" s="91" t="s">
        <v>6</v>
      </c>
      <c r="KU6" s="101" t="s">
        <v>8</v>
      </c>
      <c r="KV6" s="102"/>
      <c r="KW6" s="103" t="s">
        <v>9</v>
      </c>
      <c r="KX6" s="120"/>
      <c r="KY6" s="99" t="s">
        <v>15</v>
      </c>
      <c r="KZ6" s="89" t="s">
        <v>16</v>
      </c>
      <c r="LA6" s="89" t="s">
        <v>5</v>
      </c>
      <c r="LB6" s="91" t="s">
        <v>6</v>
      </c>
      <c r="LC6" s="116" t="s">
        <v>8</v>
      </c>
      <c r="LD6" s="117"/>
      <c r="LE6" s="118" t="s">
        <v>9</v>
      </c>
      <c r="LF6" s="119"/>
      <c r="LG6" s="97" t="s">
        <v>15</v>
      </c>
      <c r="LH6" s="89" t="s">
        <v>16</v>
      </c>
      <c r="LI6" s="89" t="s">
        <v>5</v>
      </c>
      <c r="LJ6" s="91" t="s">
        <v>6</v>
      </c>
      <c r="LK6" s="101" t="s">
        <v>8</v>
      </c>
      <c r="LL6" s="102"/>
      <c r="LM6" s="103" t="s">
        <v>9</v>
      </c>
      <c r="LN6" s="104"/>
      <c r="LO6" s="77"/>
      <c r="LP6" s="87" t="s">
        <v>15</v>
      </c>
      <c r="LQ6" s="89" t="s">
        <v>16</v>
      </c>
      <c r="LR6" s="89" t="s">
        <v>5</v>
      </c>
      <c r="LS6" s="91" t="s">
        <v>6</v>
      </c>
      <c r="LT6" s="101" t="s">
        <v>8</v>
      </c>
      <c r="LU6" s="102"/>
      <c r="LV6" s="103" t="s">
        <v>9</v>
      </c>
      <c r="LW6" s="120"/>
      <c r="LX6" s="99" t="s">
        <v>15</v>
      </c>
      <c r="LY6" s="89" t="s">
        <v>16</v>
      </c>
      <c r="LZ6" s="89" t="s">
        <v>5</v>
      </c>
      <c r="MA6" s="91" t="s">
        <v>6</v>
      </c>
      <c r="MB6" s="116" t="s">
        <v>8</v>
      </c>
      <c r="MC6" s="117"/>
      <c r="MD6" s="118" t="s">
        <v>9</v>
      </c>
      <c r="ME6" s="119"/>
      <c r="MF6" s="97" t="s">
        <v>15</v>
      </c>
      <c r="MG6" s="89" t="s">
        <v>16</v>
      </c>
      <c r="MH6" s="89" t="s">
        <v>5</v>
      </c>
      <c r="MI6" s="91" t="s">
        <v>6</v>
      </c>
      <c r="MJ6" s="101" t="s">
        <v>8</v>
      </c>
      <c r="MK6" s="102"/>
      <c r="ML6" s="103" t="s">
        <v>9</v>
      </c>
      <c r="MM6" s="104"/>
      <c r="MN6" s="77"/>
      <c r="MO6" s="87" t="s">
        <v>15</v>
      </c>
      <c r="MP6" s="89" t="s">
        <v>16</v>
      </c>
      <c r="MQ6" s="89" t="s">
        <v>5</v>
      </c>
      <c r="MR6" s="91" t="s">
        <v>6</v>
      </c>
      <c r="MS6" s="101" t="s">
        <v>8</v>
      </c>
      <c r="MT6" s="102"/>
      <c r="MU6" s="103" t="s">
        <v>9</v>
      </c>
      <c r="MV6" s="120"/>
      <c r="MW6" s="99" t="s">
        <v>15</v>
      </c>
      <c r="MX6" s="89" t="s">
        <v>16</v>
      </c>
      <c r="MY6" s="89" t="s">
        <v>5</v>
      </c>
      <c r="MZ6" s="91" t="s">
        <v>6</v>
      </c>
      <c r="NA6" s="116" t="s">
        <v>8</v>
      </c>
      <c r="NB6" s="117"/>
      <c r="NC6" s="118" t="s">
        <v>9</v>
      </c>
      <c r="ND6" s="119"/>
      <c r="NE6" s="97" t="s">
        <v>15</v>
      </c>
      <c r="NF6" s="89" t="s">
        <v>16</v>
      </c>
      <c r="NG6" s="89" t="s">
        <v>5</v>
      </c>
      <c r="NH6" s="91" t="s">
        <v>6</v>
      </c>
      <c r="NI6" s="101" t="s">
        <v>8</v>
      </c>
      <c r="NJ6" s="102"/>
      <c r="NK6" s="103" t="s">
        <v>9</v>
      </c>
      <c r="NL6" s="104"/>
      <c r="NM6" s="77"/>
      <c r="NN6" s="87" t="s">
        <v>15</v>
      </c>
      <c r="NO6" s="89" t="s">
        <v>16</v>
      </c>
      <c r="NP6" s="89" t="s">
        <v>5</v>
      </c>
      <c r="NQ6" s="91" t="s">
        <v>6</v>
      </c>
      <c r="NR6" s="101" t="s">
        <v>8</v>
      </c>
      <c r="NS6" s="102"/>
      <c r="NT6" s="103" t="s">
        <v>9</v>
      </c>
      <c r="NU6" s="120"/>
      <c r="NV6" s="99" t="s">
        <v>15</v>
      </c>
      <c r="NW6" s="89" t="s">
        <v>16</v>
      </c>
      <c r="NX6" s="89" t="s">
        <v>5</v>
      </c>
      <c r="NY6" s="91" t="s">
        <v>6</v>
      </c>
      <c r="NZ6" s="116" t="s">
        <v>8</v>
      </c>
      <c r="OA6" s="117"/>
      <c r="OB6" s="118" t="s">
        <v>9</v>
      </c>
      <c r="OC6" s="119"/>
      <c r="OD6" s="97" t="s">
        <v>15</v>
      </c>
      <c r="OE6" s="89" t="s">
        <v>16</v>
      </c>
      <c r="OF6" s="89" t="s">
        <v>5</v>
      </c>
      <c r="OG6" s="91" t="s">
        <v>6</v>
      </c>
      <c r="OH6" s="101" t="s">
        <v>8</v>
      </c>
      <c r="OI6" s="102"/>
      <c r="OJ6" s="103" t="s">
        <v>9</v>
      </c>
      <c r="OK6" s="104"/>
      <c r="OL6" s="77"/>
      <c r="OM6" s="87" t="s">
        <v>15</v>
      </c>
      <c r="ON6" s="89" t="s">
        <v>16</v>
      </c>
      <c r="OO6" s="89" t="s">
        <v>5</v>
      </c>
      <c r="OP6" s="91" t="s">
        <v>6</v>
      </c>
      <c r="OQ6" s="101" t="s">
        <v>8</v>
      </c>
      <c r="OR6" s="102"/>
      <c r="OS6" s="103" t="s">
        <v>9</v>
      </c>
      <c r="OT6" s="120"/>
      <c r="OU6" s="99" t="s">
        <v>15</v>
      </c>
      <c r="OV6" s="89" t="s">
        <v>16</v>
      </c>
      <c r="OW6" s="89" t="s">
        <v>5</v>
      </c>
      <c r="OX6" s="91" t="s">
        <v>6</v>
      </c>
      <c r="OY6" s="116" t="s">
        <v>8</v>
      </c>
      <c r="OZ6" s="117"/>
      <c r="PA6" s="118" t="s">
        <v>9</v>
      </c>
      <c r="PB6" s="119"/>
      <c r="PC6" s="97" t="s">
        <v>15</v>
      </c>
      <c r="PD6" s="89" t="s">
        <v>16</v>
      </c>
      <c r="PE6" s="89" t="s">
        <v>5</v>
      </c>
      <c r="PF6" s="91" t="s">
        <v>6</v>
      </c>
      <c r="PG6" s="101" t="s">
        <v>8</v>
      </c>
      <c r="PH6" s="102"/>
      <c r="PI6" s="103" t="s">
        <v>9</v>
      </c>
      <c r="PJ6" s="104"/>
      <c r="PK6" s="77"/>
      <c r="PL6" s="87" t="s">
        <v>15</v>
      </c>
      <c r="PM6" s="89" t="s">
        <v>16</v>
      </c>
      <c r="PN6" s="89" t="s">
        <v>5</v>
      </c>
      <c r="PO6" s="91" t="s">
        <v>6</v>
      </c>
      <c r="PP6" s="101" t="s">
        <v>8</v>
      </c>
      <c r="PQ6" s="102"/>
      <c r="PR6" s="103" t="s">
        <v>9</v>
      </c>
      <c r="PS6" s="120"/>
      <c r="PT6" s="99" t="s">
        <v>15</v>
      </c>
      <c r="PU6" s="89" t="s">
        <v>16</v>
      </c>
      <c r="PV6" s="89" t="s">
        <v>5</v>
      </c>
      <c r="PW6" s="91" t="s">
        <v>6</v>
      </c>
      <c r="PX6" s="116" t="s">
        <v>8</v>
      </c>
      <c r="PY6" s="117"/>
      <c r="PZ6" s="118" t="s">
        <v>9</v>
      </c>
      <c r="QA6" s="119"/>
      <c r="QB6" s="97" t="s">
        <v>15</v>
      </c>
      <c r="QC6" s="89" t="s">
        <v>16</v>
      </c>
      <c r="QD6" s="89" t="s">
        <v>5</v>
      </c>
      <c r="QE6" s="91" t="s">
        <v>6</v>
      </c>
      <c r="QF6" s="101" t="s">
        <v>8</v>
      </c>
      <c r="QG6" s="102"/>
      <c r="QH6" s="103" t="s">
        <v>9</v>
      </c>
      <c r="QI6" s="104"/>
      <c r="QJ6" s="77"/>
      <c r="QK6" s="87" t="s">
        <v>15</v>
      </c>
      <c r="QL6" s="89" t="s">
        <v>16</v>
      </c>
      <c r="QM6" s="89" t="s">
        <v>5</v>
      </c>
      <c r="QN6" s="91" t="s">
        <v>6</v>
      </c>
      <c r="QO6" s="101" t="s">
        <v>8</v>
      </c>
      <c r="QP6" s="102"/>
      <c r="QQ6" s="103" t="s">
        <v>9</v>
      </c>
      <c r="QR6" s="120"/>
      <c r="QS6" s="99" t="s">
        <v>15</v>
      </c>
      <c r="QT6" s="89" t="s">
        <v>16</v>
      </c>
      <c r="QU6" s="89" t="s">
        <v>5</v>
      </c>
      <c r="QV6" s="91" t="s">
        <v>6</v>
      </c>
      <c r="QW6" s="116" t="s">
        <v>8</v>
      </c>
      <c r="QX6" s="117"/>
      <c r="QY6" s="118" t="s">
        <v>9</v>
      </c>
      <c r="QZ6" s="119"/>
      <c r="RA6" s="97" t="s">
        <v>15</v>
      </c>
      <c r="RB6" s="89" t="s">
        <v>16</v>
      </c>
      <c r="RC6" s="89" t="s">
        <v>5</v>
      </c>
      <c r="RD6" s="91" t="s">
        <v>6</v>
      </c>
      <c r="RE6" s="101" t="s">
        <v>8</v>
      </c>
      <c r="RF6" s="102"/>
      <c r="RG6" s="103" t="s">
        <v>9</v>
      </c>
      <c r="RH6" s="104"/>
      <c r="RI6" s="77"/>
      <c r="RJ6" s="87" t="s">
        <v>15</v>
      </c>
      <c r="RK6" s="89" t="s">
        <v>16</v>
      </c>
      <c r="RL6" s="89" t="s">
        <v>5</v>
      </c>
      <c r="RM6" s="91" t="s">
        <v>6</v>
      </c>
      <c r="RN6" s="101" t="s">
        <v>8</v>
      </c>
      <c r="RO6" s="102"/>
      <c r="RP6" s="103" t="s">
        <v>9</v>
      </c>
      <c r="RQ6" s="120"/>
      <c r="RR6" s="99" t="s">
        <v>15</v>
      </c>
      <c r="RS6" s="89" t="s">
        <v>16</v>
      </c>
      <c r="RT6" s="89" t="s">
        <v>5</v>
      </c>
      <c r="RU6" s="91" t="s">
        <v>6</v>
      </c>
      <c r="RV6" s="116" t="s">
        <v>8</v>
      </c>
      <c r="RW6" s="117"/>
      <c r="RX6" s="118" t="s">
        <v>9</v>
      </c>
      <c r="RY6" s="119"/>
      <c r="RZ6" s="97" t="s">
        <v>15</v>
      </c>
      <c r="SA6" s="89" t="s">
        <v>16</v>
      </c>
      <c r="SB6" s="89" t="s">
        <v>5</v>
      </c>
      <c r="SC6" s="91" t="s">
        <v>6</v>
      </c>
      <c r="SD6" s="101" t="s">
        <v>8</v>
      </c>
      <c r="SE6" s="102"/>
      <c r="SF6" s="103" t="s">
        <v>9</v>
      </c>
      <c r="SG6" s="104"/>
      <c r="SH6" s="77"/>
      <c r="SI6" s="87" t="s">
        <v>15</v>
      </c>
      <c r="SJ6" s="89" t="s">
        <v>16</v>
      </c>
      <c r="SK6" s="89" t="s">
        <v>5</v>
      </c>
      <c r="SL6" s="91" t="s">
        <v>6</v>
      </c>
      <c r="SM6" s="101" t="s">
        <v>8</v>
      </c>
      <c r="SN6" s="102"/>
      <c r="SO6" s="103" t="s">
        <v>9</v>
      </c>
      <c r="SP6" s="120"/>
      <c r="SQ6" s="99" t="s">
        <v>15</v>
      </c>
      <c r="SR6" s="89" t="s">
        <v>16</v>
      </c>
      <c r="SS6" s="89" t="s">
        <v>5</v>
      </c>
      <c r="ST6" s="91" t="s">
        <v>6</v>
      </c>
      <c r="SU6" s="116" t="s">
        <v>8</v>
      </c>
      <c r="SV6" s="117"/>
      <c r="SW6" s="118" t="s">
        <v>9</v>
      </c>
      <c r="SX6" s="119"/>
      <c r="SY6" s="97" t="s">
        <v>15</v>
      </c>
      <c r="SZ6" s="89" t="s">
        <v>16</v>
      </c>
      <c r="TA6" s="89" t="s">
        <v>5</v>
      </c>
      <c r="TB6" s="91" t="s">
        <v>6</v>
      </c>
      <c r="TC6" s="101" t="s">
        <v>8</v>
      </c>
      <c r="TD6" s="102"/>
      <c r="TE6" s="103" t="s">
        <v>9</v>
      </c>
      <c r="TF6" s="104"/>
      <c r="TG6" s="77"/>
      <c r="TH6" s="87" t="s">
        <v>15</v>
      </c>
      <c r="TI6" s="89" t="s">
        <v>16</v>
      </c>
      <c r="TJ6" s="89" t="s">
        <v>5</v>
      </c>
      <c r="TK6" s="91" t="s">
        <v>6</v>
      </c>
      <c r="TL6" s="101" t="s">
        <v>8</v>
      </c>
      <c r="TM6" s="102"/>
      <c r="TN6" s="103" t="s">
        <v>9</v>
      </c>
      <c r="TO6" s="120"/>
      <c r="TP6" s="99" t="s">
        <v>15</v>
      </c>
      <c r="TQ6" s="89" t="s">
        <v>16</v>
      </c>
      <c r="TR6" s="89" t="s">
        <v>5</v>
      </c>
      <c r="TS6" s="91" t="s">
        <v>6</v>
      </c>
      <c r="TT6" s="116" t="s">
        <v>8</v>
      </c>
      <c r="TU6" s="117"/>
      <c r="TV6" s="118" t="s">
        <v>9</v>
      </c>
      <c r="TW6" s="119"/>
      <c r="TX6" s="97" t="s">
        <v>15</v>
      </c>
      <c r="TY6" s="89" t="s">
        <v>16</v>
      </c>
      <c r="TZ6" s="89" t="s">
        <v>5</v>
      </c>
      <c r="UA6" s="91" t="s">
        <v>6</v>
      </c>
      <c r="UB6" s="101" t="s">
        <v>8</v>
      </c>
      <c r="UC6" s="102"/>
      <c r="UD6" s="103" t="s">
        <v>9</v>
      </c>
      <c r="UE6" s="104"/>
      <c r="UF6" s="77"/>
      <c r="UG6" s="87" t="s">
        <v>15</v>
      </c>
      <c r="UH6" s="89" t="s">
        <v>16</v>
      </c>
      <c r="UI6" s="89" t="s">
        <v>5</v>
      </c>
      <c r="UJ6" s="91" t="s">
        <v>6</v>
      </c>
      <c r="UK6" s="101" t="s">
        <v>8</v>
      </c>
      <c r="UL6" s="102"/>
      <c r="UM6" s="103" t="s">
        <v>9</v>
      </c>
      <c r="UN6" s="120"/>
      <c r="UO6" s="99" t="s">
        <v>15</v>
      </c>
      <c r="UP6" s="89" t="s">
        <v>16</v>
      </c>
      <c r="UQ6" s="89" t="s">
        <v>5</v>
      </c>
      <c r="UR6" s="91" t="s">
        <v>6</v>
      </c>
      <c r="US6" s="116" t="s">
        <v>8</v>
      </c>
      <c r="UT6" s="117"/>
      <c r="UU6" s="118" t="s">
        <v>9</v>
      </c>
      <c r="UV6" s="119"/>
      <c r="UW6" s="97" t="s">
        <v>15</v>
      </c>
      <c r="UX6" s="89" t="s">
        <v>16</v>
      </c>
      <c r="UY6" s="89" t="s">
        <v>5</v>
      </c>
      <c r="UZ6" s="91" t="s">
        <v>6</v>
      </c>
      <c r="VA6" s="101" t="s">
        <v>8</v>
      </c>
      <c r="VB6" s="102"/>
      <c r="VC6" s="103" t="s">
        <v>9</v>
      </c>
      <c r="VD6" s="104"/>
      <c r="VE6" s="77"/>
      <c r="VF6" s="87" t="s">
        <v>15</v>
      </c>
      <c r="VG6" s="89" t="s">
        <v>16</v>
      </c>
      <c r="VH6" s="89" t="s">
        <v>5</v>
      </c>
      <c r="VI6" s="91" t="s">
        <v>6</v>
      </c>
      <c r="VJ6" s="101" t="s">
        <v>8</v>
      </c>
      <c r="VK6" s="102"/>
      <c r="VL6" s="103" t="s">
        <v>9</v>
      </c>
      <c r="VM6" s="120"/>
      <c r="VN6" s="99" t="s">
        <v>15</v>
      </c>
      <c r="VO6" s="89" t="s">
        <v>16</v>
      </c>
      <c r="VP6" s="89" t="s">
        <v>5</v>
      </c>
      <c r="VQ6" s="91" t="s">
        <v>6</v>
      </c>
      <c r="VR6" s="116" t="s">
        <v>8</v>
      </c>
      <c r="VS6" s="117"/>
      <c r="VT6" s="118" t="s">
        <v>9</v>
      </c>
      <c r="VU6" s="119"/>
      <c r="VV6" s="97" t="s">
        <v>15</v>
      </c>
      <c r="VW6" s="89" t="s">
        <v>16</v>
      </c>
      <c r="VX6" s="89" t="s">
        <v>5</v>
      </c>
      <c r="VY6" s="91" t="s">
        <v>6</v>
      </c>
      <c r="VZ6" s="101" t="s">
        <v>8</v>
      </c>
      <c r="WA6" s="102"/>
      <c r="WB6" s="103" t="s">
        <v>9</v>
      </c>
      <c r="WC6" s="104"/>
      <c r="WD6" s="77"/>
      <c r="WE6" s="87" t="s">
        <v>15</v>
      </c>
      <c r="WF6" s="89" t="s">
        <v>16</v>
      </c>
      <c r="WG6" s="89" t="s">
        <v>5</v>
      </c>
      <c r="WH6" s="91" t="s">
        <v>6</v>
      </c>
      <c r="WI6" s="101" t="s">
        <v>8</v>
      </c>
      <c r="WJ6" s="102"/>
      <c r="WK6" s="103" t="s">
        <v>9</v>
      </c>
      <c r="WL6" s="120"/>
      <c r="WM6" s="99" t="s">
        <v>15</v>
      </c>
      <c r="WN6" s="89" t="s">
        <v>16</v>
      </c>
      <c r="WO6" s="89" t="s">
        <v>5</v>
      </c>
      <c r="WP6" s="91" t="s">
        <v>6</v>
      </c>
      <c r="WQ6" s="116" t="s">
        <v>8</v>
      </c>
      <c r="WR6" s="117"/>
      <c r="WS6" s="118" t="s">
        <v>9</v>
      </c>
      <c r="WT6" s="119"/>
      <c r="WU6" s="97" t="s">
        <v>15</v>
      </c>
      <c r="WV6" s="89" t="s">
        <v>16</v>
      </c>
      <c r="WW6" s="89" t="s">
        <v>5</v>
      </c>
      <c r="WX6" s="91" t="s">
        <v>6</v>
      </c>
      <c r="WY6" s="101" t="s">
        <v>8</v>
      </c>
      <c r="WZ6" s="102"/>
      <c r="XA6" s="103" t="s">
        <v>9</v>
      </c>
      <c r="XB6" s="104"/>
      <c r="XC6" s="77"/>
      <c r="XD6" s="87" t="s">
        <v>15</v>
      </c>
      <c r="XE6" s="89" t="s">
        <v>16</v>
      </c>
      <c r="XF6" s="89" t="s">
        <v>5</v>
      </c>
      <c r="XG6" s="91" t="s">
        <v>6</v>
      </c>
      <c r="XH6" s="101" t="s">
        <v>8</v>
      </c>
      <c r="XI6" s="102"/>
      <c r="XJ6" s="103" t="s">
        <v>9</v>
      </c>
      <c r="XK6" s="120"/>
      <c r="XL6" s="99" t="s">
        <v>15</v>
      </c>
      <c r="XM6" s="89" t="s">
        <v>16</v>
      </c>
      <c r="XN6" s="89" t="s">
        <v>5</v>
      </c>
      <c r="XO6" s="91" t="s">
        <v>6</v>
      </c>
      <c r="XP6" s="116" t="s">
        <v>8</v>
      </c>
      <c r="XQ6" s="117"/>
      <c r="XR6" s="118" t="s">
        <v>9</v>
      </c>
      <c r="XS6" s="119"/>
      <c r="XT6" s="97" t="s">
        <v>15</v>
      </c>
      <c r="XU6" s="89" t="s">
        <v>16</v>
      </c>
      <c r="XV6" s="89" t="s">
        <v>5</v>
      </c>
      <c r="XW6" s="91" t="s">
        <v>6</v>
      </c>
      <c r="XX6" s="101" t="s">
        <v>8</v>
      </c>
      <c r="XY6" s="102"/>
      <c r="XZ6" s="103" t="s">
        <v>9</v>
      </c>
      <c r="YA6" s="104"/>
      <c r="YB6" s="77"/>
      <c r="YC6" s="87" t="s">
        <v>15</v>
      </c>
      <c r="YD6" s="89" t="s">
        <v>16</v>
      </c>
      <c r="YE6" s="89" t="s">
        <v>5</v>
      </c>
      <c r="YF6" s="91" t="s">
        <v>6</v>
      </c>
      <c r="YG6" s="101" t="s">
        <v>8</v>
      </c>
      <c r="YH6" s="102"/>
      <c r="YI6" s="103" t="s">
        <v>9</v>
      </c>
      <c r="YJ6" s="120"/>
      <c r="YK6" s="99" t="s">
        <v>15</v>
      </c>
      <c r="YL6" s="89" t="s">
        <v>16</v>
      </c>
      <c r="YM6" s="89" t="s">
        <v>5</v>
      </c>
      <c r="YN6" s="91" t="s">
        <v>6</v>
      </c>
      <c r="YO6" s="116" t="s">
        <v>8</v>
      </c>
      <c r="YP6" s="117"/>
      <c r="YQ6" s="118" t="s">
        <v>9</v>
      </c>
      <c r="YR6" s="119"/>
      <c r="YS6" s="97" t="s">
        <v>15</v>
      </c>
      <c r="YT6" s="89" t="s">
        <v>16</v>
      </c>
      <c r="YU6" s="89" t="s">
        <v>5</v>
      </c>
      <c r="YV6" s="91" t="s">
        <v>6</v>
      </c>
      <c r="YW6" s="101" t="s">
        <v>8</v>
      </c>
      <c r="YX6" s="102"/>
      <c r="YY6" s="103" t="s">
        <v>9</v>
      </c>
      <c r="YZ6" s="104"/>
      <c r="ZA6" s="77"/>
      <c r="ZB6" s="87" t="s">
        <v>15</v>
      </c>
      <c r="ZC6" s="89" t="s">
        <v>16</v>
      </c>
      <c r="ZD6" s="89" t="s">
        <v>5</v>
      </c>
      <c r="ZE6" s="91" t="s">
        <v>6</v>
      </c>
      <c r="ZF6" s="101" t="s">
        <v>8</v>
      </c>
      <c r="ZG6" s="102"/>
      <c r="ZH6" s="103" t="s">
        <v>9</v>
      </c>
      <c r="ZI6" s="120"/>
      <c r="ZJ6" s="99" t="s">
        <v>15</v>
      </c>
      <c r="ZK6" s="89" t="s">
        <v>16</v>
      </c>
      <c r="ZL6" s="89" t="s">
        <v>5</v>
      </c>
      <c r="ZM6" s="91" t="s">
        <v>6</v>
      </c>
      <c r="ZN6" s="131" t="s">
        <v>8</v>
      </c>
      <c r="ZO6" s="132"/>
      <c r="ZP6" s="133" t="s">
        <v>9</v>
      </c>
      <c r="ZQ6" s="134"/>
      <c r="ZR6" s="97" t="s">
        <v>15</v>
      </c>
      <c r="ZS6" s="89" t="s">
        <v>16</v>
      </c>
      <c r="ZT6" s="89" t="s">
        <v>5</v>
      </c>
      <c r="ZU6" s="91" t="s">
        <v>6</v>
      </c>
      <c r="ZV6" s="101" t="s">
        <v>8</v>
      </c>
      <c r="ZW6" s="102"/>
      <c r="ZX6" s="103" t="s">
        <v>9</v>
      </c>
      <c r="ZY6" s="104"/>
      <c r="ZZ6" s="77"/>
      <c r="AAA6" s="87" t="s">
        <v>15</v>
      </c>
      <c r="AAB6" s="89" t="s">
        <v>16</v>
      </c>
      <c r="AAC6" s="89" t="s">
        <v>5</v>
      </c>
      <c r="AAD6" s="91" t="s">
        <v>6</v>
      </c>
      <c r="AAE6" s="101" t="s">
        <v>8</v>
      </c>
      <c r="AAF6" s="102"/>
      <c r="AAG6" s="103" t="s">
        <v>9</v>
      </c>
      <c r="AAH6" s="120"/>
      <c r="AAI6" s="99" t="s">
        <v>15</v>
      </c>
      <c r="AAJ6" s="89" t="s">
        <v>16</v>
      </c>
      <c r="AAK6" s="89" t="s">
        <v>5</v>
      </c>
      <c r="AAL6" s="91" t="s">
        <v>6</v>
      </c>
      <c r="AAM6" s="116" t="s">
        <v>8</v>
      </c>
      <c r="AAN6" s="117"/>
      <c r="AAO6" s="118" t="s">
        <v>9</v>
      </c>
      <c r="AAP6" s="119"/>
      <c r="AAQ6" s="97" t="s">
        <v>15</v>
      </c>
      <c r="AAR6" s="89" t="s">
        <v>16</v>
      </c>
      <c r="AAS6" s="89" t="s">
        <v>5</v>
      </c>
      <c r="AAT6" s="91" t="s">
        <v>6</v>
      </c>
      <c r="AAU6" s="101" t="s">
        <v>8</v>
      </c>
      <c r="AAV6" s="102"/>
      <c r="AAW6" s="103" t="s">
        <v>9</v>
      </c>
      <c r="AAX6" s="104"/>
      <c r="AAY6" s="77"/>
      <c r="AAZ6" s="87" t="s">
        <v>15</v>
      </c>
      <c r="ABA6" s="89" t="s">
        <v>16</v>
      </c>
      <c r="ABB6" s="89" t="s">
        <v>5</v>
      </c>
      <c r="ABC6" s="91" t="s">
        <v>6</v>
      </c>
      <c r="ABD6" s="101" t="s">
        <v>8</v>
      </c>
      <c r="ABE6" s="102"/>
      <c r="ABF6" s="103" t="s">
        <v>9</v>
      </c>
      <c r="ABG6" s="120"/>
      <c r="ABH6" s="99" t="s">
        <v>15</v>
      </c>
      <c r="ABI6" s="89" t="s">
        <v>16</v>
      </c>
      <c r="ABJ6" s="89" t="s">
        <v>5</v>
      </c>
      <c r="ABK6" s="91" t="s">
        <v>6</v>
      </c>
      <c r="ABL6" s="116" t="s">
        <v>8</v>
      </c>
      <c r="ABM6" s="117"/>
      <c r="ABN6" s="118" t="s">
        <v>9</v>
      </c>
      <c r="ABO6" s="119"/>
      <c r="ABP6" s="97" t="s">
        <v>15</v>
      </c>
      <c r="ABQ6" s="89" t="s">
        <v>16</v>
      </c>
      <c r="ABR6" s="89" t="s">
        <v>5</v>
      </c>
      <c r="ABS6" s="91" t="s">
        <v>6</v>
      </c>
      <c r="ABT6" s="101" t="s">
        <v>8</v>
      </c>
      <c r="ABU6" s="102"/>
      <c r="ABV6" s="103" t="s">
        <v>9</v>
      </c>
      <c r="ABW6" s="104"/>
      <c r="ABX6" s="77"/>
      <c r="ABY6" s="87" t="s">
        <v>15</v>
      </c>
      <c r="ABZ6" s="89" t="s">
        <v>16</v>
      </c>
      <c r="ACA6" s="89" t="s">
        <v>5</v>
      </c>
      <c r="ACB6" s="91" t="s">
        <v>6</v>
      </c>
      <c r="ACC6" s="101" t="s">
        <v>8</v>
      </c>
      <c r="ACD6" s="102"/>
      <c r="ACE6" s="103" t="s">
        <v>9</v>
      </c>
      <c r="ACF6" s="120"/>
      <c r="ACG6" s="99" t="s">
        <v>15</v>
      </c>
      <c r="ACH6" s="89" t="s">
        <v>16</v>
      </c>
      <c r="ACI6" s="89" t="s">
        <v>5</v>
      </c>
      <c r="ACJ6" s="91" t="s">
        <v>6</v>
      </c>
      <c r="ACK6" s="116" t="s">
        <v>8</v>
      </c>
      <c r="ACL6" s="117"/>
      <c r="ACM6" s="118" t="s">
        <v>9</v>
      </c>
      <c r="ACN6" s="119"/>
      <c r="ACO6" s="97" t="s">
        <v>15</v>
      </c>
      <c r="ACP6" s="89" t="s">
        <v>16</v>
      </c>
      <c r="ACQ6" s="89" t="s">
        <v>5</v>
      </c>
      <c r="ACR6" s="91" t="s">
        <v>6</v>
      </c>
      <c r="ACS6" s="101" t="s">
        <v>8</v>
      </c>
      <c r="ACT6" s="102"/>
      <c r="ACU6" s="103" t="s">
        <v>9</v>
      </c>
      <c r="ACV6" s="104"/>
      <c r="ACW6" s="77"/>
      <c r="ACX6" s="87" t="s">
        <v>15</v>
      </c>
      <c r="ACY6" s="89" t="s">
        <v>16</v>
      </c>
      <c r="ACZ6" s="89" t="s">
        <v>5</v>
      </c>
      <c r="ADA6" s="91" t="s">
        <v>6</v>
      </c>
      <c r="ADB6" s="101" t="s">
        <v>8</v>
      </c>
      <c r="ADC6" s="102"/>
      <c r="ADD6" s="103" t="s">
        <v>9</v>
      </c>
      <c r="ADE6" s="120"/>
      <c r="ADF6" s="99" t="s">
        <v>15</v>
      </c>
      <c r="ADG6" s="89" t="s">
        <v>16</v>
      </c>
      <c r="ADH6" s="89" t="s">
        <v>5</v>
      </c>
      <c r="ADI6" s="91" t="s">
        <v>6</v>
      </c>
      <c r="ADJ6" s="116" t="s">
        <v>8</v>
      </c>
      <c r="ADK6" s="117"/>
      <c r="ADL6" s="118" t="s">
        <v>9</v>
      </c>
      <c r="ADM6" s="119"/>
      <c r="ADN6" s="97" t="s">
        <v>15</v>
      </c>
      <c r="ADO6" s="89" t="s">
        <v>16</v>
      </c>
      <c r="ADP6" s="89" t="s">
        <v>5</v>
      </c>
      <c r="ADQ6" s="91" t="s">
        <v>6</v>
      </c>
      <c r="ADR6" s="101" t="s">
        <v>8</v>
      </c>
      <c r="ADS6" s="102"/>
      <c r="ADT6" s="103" t="s">
        <v>9</v>
      </c>
      <c r="ADU6" s="102"/>
    </row>
    <row r="7" spans="1:801">
      <c r="A7" s="71"/>
      <c r="B7" s="71"/>
      <c r="C7" s="87"/>
      <c r="D7" s="89"/>
      <c r="E7" s="89"/>
      <c r="F7" s="91"/>
      <c r="G7" s="9" t="s">
        <v>10</v>
      </c>
      <c r="H7" s="10" t="s">
        <v>12</v>
      </c>
      <c r="I7" s="11" t="s">
        <v>10</v>
      </c>
      <c r="J7" s="12" t="s">
        <v>12</v>
      </c>
      <c r="K7" s="99"/>
      <c r="L7" s="89"/>
      <c r="M7" s="89"/>
      <c r="N7" s="91"/>
      <c r="O7" s="9" t="s">
        <v>10</v>
      </c>
      <c r="P7" s="10" t="s">
        <v>12</v>
      </c>
      <c r="Q7" s="11" t="s">
        <v>10</v>
      </c>
      <c r="R7" s="12" t="s">
        <v>12</v>
      </c>
      <c r="S7" s="97"/>
      <c r="T7" s="89"/>
      <c r="U7" s="89"/>
      <c r="V7" s="91"/>
      <c r="W7" s="9" t="s">
        <v>10</v>
      </c>
      <c r="X7" s="10" t="s">
        <v>12</v>
      </c>
      <c r="Y7" s="11" t="s">
        <v>10</v>
      </c>
      <c r="Z7" s="12" t="s">
        <v>12</v>
      </c>
      <c r="AA7" s="77"/>
      <c r="AB7" s="87"/>
      <c r="AC7" s="89"/>
      <c r="AD7" s="89"/>
      <c r="AE7" s="91"/>
      <c r="AF7" s="1" t="s">
        <v>10</v>
      </c>
      <c r="AG7" s="2" t="s">
        <v>12</v>
      </c>
      <c r="AH7" s="3" t="s">
        <v>10</v>
      </c>
      <c r="AI7" s="4" t="s">
        <v>12</v>
      </c>
      <c r="AJ7" s="99"/>
      <c r="AK7" s="89"/>
      <c r="AL7" s="89"/>
      <c r="AM7" s="91"/>
      <c r="AN7" s="1" t="s">
        <v>10</v>
      </c>
      <c r="AO7" s="2" t="s">
        <v>12</v>
      </c>
      <c r="AP7" s="3" t="s">
        <v>10</v>
      </c>
      <c r="AQ7" s="4" t="s">
        <v>12</v>
      </c>
      <c r="AR7" s="97"/>
      <c r="AS7" s="89"/>
      <c r="AT7" s="89"/>
      <c r="AU7" s="91"/>
      <c r="AV7" s="1" t="s">
        <v>10</v>
      </c>
      <c r="AW7" s="2" t="s">
        <v>12</v>
      </c>
      <c r="AX7" s="3" t="s">
        <v>10</v>
      </c>
      <c r="AY7" s="32" t="s">
        <v>12</v>
      </c>
      <c r="AZ7" s="77"/>
      <c r="BA7" s="87"/>
      <c r="BB7" s="89"/>
      <c r="BC7" s="89"/>
      <c r="BD7" s="91"/>
      <c r="BE7" s="1" t="s">
        <v>10</v>
      </c>
      <c r="BF7" s="2" t="s">
        <v>12</v>
      </c>
      <c r="BG7" s="3" t="s">
        <v>10</v>
      </c>
      <c r="BH7" s="4" t="s">
        <v>12</v>
      </c>
      <c r="BI7" s="99"/>
      <c r="BJ7" s="89"/>
      <c r="BK7" s="89"/>
      <c r="BL7" s="91"/>
      <c r="BM7" s="1" t="s">
        <v>10</v>
      </c>
      <c r="BN7" s="2" t="s">
        <v>12</v>
      </c>
      <c r="BO7" s="3" t="s">
        <v>10</v>
      </c>
      <c r="BP7" s="4" t="s">
        <v>12</v>
      </c>
      <c r="BQ7" s="97"/>
      <c r="BR7" s="89"/>
      <c r="BS7" s="89"/>
      <c r="BT7" s="91"/>
      <c r="BU7" s="1" t="s">
        <v>10</v>
      </c>
      <c r="BV7" s="2" t="s">
        <v>12</v>
      </c>
      <c r="BW7" s="3" t="s">
        <v>10</v>
      </c>
      <c r="BX7" s="32" t="s">
        <v>12</v>
      </c>
      <c r="BY7" s="77"/>
      <c r="BZ7" s="87"/>
      <c r="CA7" s="89"/>
      <c r="CB7" s="89"/>
      <c r="CC7" s="91"/>
      <c r="CD7" s="1" t="s">
        <v>10</v>
      </c>
      <c r="CE7" s="2" t="s">
        <v>12</v>
      </c>
      <c r="CF7" s="3" t="s">
        <v>10</v>
      </c>
      <c r="CG7" s="4" t="s">
        <v>12</v>
      </c>
      <c r="CH7" s="99"/>
      <c r="CI7" s="89"/>
      <c r="CJ7" s="89"/>
      <c r="CK7" s="91"/>
      <c r="CL7" s="1" t="s">
        <v>10</v>
      </c>
      <c r="CM7" s="2" t="s">
        <v>12</v>
      </c>
      <c r="CN7" s="3" t="s">
        <v>10</v>
      </c>
      <c r="CO7" s="4" t="s">
        <v>12</v>
      </c>
      <c r="CP7" s="97"/>
      <c r="CQ7" s="89"/>
      <c r="CR7" s="89"/>
      <c r="CS7" s="91"/>
      <c r="CT7" s="1" t="s">
        <v>10</v>
      </c>
      <c r="CU7" s="2" t="s">
        <v>12</v>
      </c>
      <c r="CV7" s="3" t="s">
        <v>10</v>
      </c>
      <c r="CW7" s="32" t="s">
        <v>12</v>
      </c>
      <c r="CX7" s="77"/>
      <c r="CY7" s="87"/>
      <c r="CZ7" s="89"/>
      <c r="DA7" s="89"/>
      <c r="DB7" s="91"/>
      <c r="DC7" s="1" t="s">
        <v>10</v>
      </c>
      <c r="DD7" s="2" t="s">
        <v>12</v>
      </c>
      <c r="DE7" s="3" t="s">
        <v>10</v>
      </c>
      <c r="DF7" s="4" t="s">
        <v>12</v>
      </c>
      <c r="DG7" s="99"/>
      <c r="DH7" s="89"/>
      <c r="DI7" s="89"/>
      <c r="DJ7" s="91"/>
      <c r="DK7" s="1" t="s">
        <v>10</v>
      </c>
      <c r="DL7" s="2" t="s">
        <v>12</v>
      </c>
      <c r="DM7" s="3" t="s">
        <v>10</v>
      </c>
      <c r="DN7" s="4" t="s">
        <v>12</v>
      </c>
      <c r="DO7" s="97"/>
      <c r="DP7" s="89"/>
      <c r="DQ7" s="89"/>
      <c r="DR7" s="91"/>
      <c r="DS7" s="1" t="s">
        <v>10</v>
      </c>
      <c r="DT7" s="2" t="s">
        <v>12</v>
      </c>
      <c r="DU7" s="3" t="s">
        <v>10</v>
      </c>
      <c r="DV7" s="32" t="s">
        <v>12</v>
      </c>
      <c r="DW7" s="77"/>
      <c r="DX7" s="87"/>
      <c r="DY7" s="89"/>
      <c r="DZ7" s="89"/>
      <c r="EA7" s="91"/>
      <c r="EB7" s="1" t="s">
        <v>10</v>
      </c>
      <c r="EC7" s="2" t="s">
        <v>12</v>
      </c>
      <c r="ED7" s="3" t="s">
        <v>10</v>
      </c>
      <c r="EE7" s="4" t="s">
        <v>12</v>
      </c>
      <c r="EF7" s="99"/>
      <c r="EG7" s="89"/>
      <c r="EH7" s="89"/>
      <c r="EI7" s="91"/>
      <c r="EJ7" s="1" t="s">
        <v>10</v>
      </c>
      <c r="EK7" s="2" t="s">
        <v>12</v>
      </c>
      <c r="EL7" s="3" t="s">
        <v>10</v>
      </c>
      <c r="EM7" s="4" t="s">
        <v>12</v>
      </c>
      <c r="EN7" s="97"/>
      <c r="EO7" s="89"/>
      <c r="EP7" s="89"/>
      <c r="EQ7" s="91"/>
      <c r="ER7" s="1" t="s">
        <v>10</v>
      </c>
      <c r="ES7" s="2" t="s">
        <v>12</v>
      </c>
      <c r="ET7" s="3" t="s">
        <v>10</v>
      </c>
      <c r="EU7" s="32" t="s">
        <v>12</v>
      </c>
      <c r="EV7" s="77"/>
      <c r="EW7" s="87"/>
      <c r="EX7" s="89"/>
      <c r="EY7" s="89"/>
      <c r="EZ7" s="91"/>
      <c r="FA7" s="1" t="s">
        <v>10</v>
      </c>
      <c r="FB7" s="2" t="s">
        <v>12</v>
      </c>
      <c r="FC7" s="3" t="s">
        <v>10</v>
      </c>
      <c r="FD7" s="4" t="s">
        <v>12</v>
      </c>
      <c r="FE7" s="99"/>
      <c r="FF7" s="89"/>
      <c r="FG7" s="89"/>
      <c r="FH7" s="91"/>
      <c r="FI7" s="1" t="s">
        <v>10</v>
      </c>
      <c r="FJ7" s="2" t="s">
        <v>12</v>
      </c>
      <c r="FK7" s="3" t="s">
        <v>10</v>
      </c>
      <c r="FL7" s="4" t="s">
        <v>12</v>
      </c>
      <c r="FM7" s="97"/>
      <c r="FN7" s="89"/>
      <c r="FO7" s="89"/>
      <c r="FP7" s="91"/>
      <c r="FQ7" s="1" t="s">
        <v>10</v>
      </c>
      <c r="FR7" s="2" t="s">
        <v>12</v>
      </c>
      <c r="FS7" s="3" t="s">
        <v>10</v>
      </c>
      <c r="FT7" s="32" t="s">
        <v>12</v>
      </c>
      <c r="FU7" s="77"/>
      <c r="FV7" s="87"/>
      <c r="FW7" s="89"/>
      <c r="FX7" s="89"/>
      <c r="FY7" s="91"/>
      <c r="FZ7" s="1" t="s">
        <v>10</v>
      </c>
      <c r="GA7" s="2" t="s">
        <v>12</v>
      </c>
      <c r="GB7" s="3" t="s">
        <v>10</v>
      </c>
      <c r="GC7" s="4" t="s">
        <v>12</v>
      </c>
      <c r="GD7" s="99"/>
      <c r="GE7" s="89"/>
      <c r="GF7" s="89"/>
      <c r="GG7" s="91"/>
      <c r="GH7" s="1" t="s">
        <v>10</v>
      </c>
      <c r="GI7" s="2" t="s">
        <v>12</v>
      </c>
      <c r="GJ7" s="3" t="s">
        <v>10</v>
      </c>
      <c r="GK7" s="4" t="s">
        <v>12</v>
      </c>
      <c r="GL7" s="97"/>
      <c r="GM7" s="89"/>
      <c r="GN7" s="89"/>
      <c r="GO7" s="91"/>
      <c r="GP7" s="1" t="s">
        <v>10</v>
      </c>
      <c r="GQ7" s="2" t="s">
        <v>12</v>
      </c>
      <c r="GR7" s="3" t="s">
        <v>10</v>
      </c>
      <c r="GS7" s="32" t="s">
        <v>12</v>
      </c>
      <c r="GT7" s="77"/>
      <c r="GU7" s="87"/>
      <c r="GV7" s="89"/>
      <c r="GW7" s="89"/>
      <c r="GX7" s="91"/>
      <c r="GY7" s="1" t="s">
        <v>10</v>
      </c>
      <c r="GZ7" s="2" t="s">
        <v>12</v>
      </c>
      <c r="HA7" s="3" t="s">
        <v>10</v>
      </c>
      <c r="HB7" s="4" t="s">
        <v>12</v>
      </c>
      <c r="HC7" s="99"/>
      <c r="HD7" s="89"/>
      <c r="HE7" s="89"/>
      <c r="HF7" s="91"/>
      <c r="HG7" s="1" t="s">
        <v>10</v>
      </c>
      <c r="HH7" s="2" t="s">
        <v>12</v>
      </c>
      <c r="HI7" s="3" t="s">
        <v>10</v>
      </c>
      <c r="HJ7" s="4" t="s">
        <v>12</v>
      </c>
      <c r="HK7" s="97"/>
      <c r="HL7" s="89"/>
      <c r="HM7" s="89"/>
      <c r="HN7" s="91"/>
      <c r="HO7" s="1" t="s">
        <v>10</v>
      </c>
      <c r="HP7" s="2" t="s">
        <v>12</v>
      </c>
      <c r="HQ7" s="3" t="s">
        <v>10</v>
      </c>
      <c r="HR7" s="32" t="s">
        <v>12</v>
      </c>
      <c r="HS7" s="77"/>
      <c r="HT7" s="87"/>
      <c r="HU7" s="89"/>
      <c r="HV7" s="89"/>
      <c r="HW7" s="91"/>
      <c r="HX7" s="1" t="s">
        <v>10</v>
      </c>
      <c r="HY7" s="2" t="s">
        <v>12</v>
      </c>
      <c r="HZ7" s="3" t="s">
        <v>10</v>
      </c>
      <c r="IA7" s="4" t="s">
        <v>12</v>
      </c>
      <c r="IB7" s="99"/>
      <c r="IC7" s="89"/>
      <c r="ID7" s="89"/>
      <c r="IE7" s="91"/>
      <c r="IF7" s="1" t="s">
        <v>10</v>
      </c>
      <c r="IG7" s="2" t="s">
        <v>12</v>
      </c>
      <c r="IH7" s="3" t="s">
        <v>10</v>
      </c>
      <c r="II7" s="4" t="s">
        <v>12</v>
      </c>
      <c r="IJ7" s="97"/>
      <c r="IK7" s="89"/>
      <c r="IL7" s="89"/>
      <c r="IM7" s="91"/>
      <c r="IN7" s="1" t="s">
        <v>10</v>
      </c>
      <c r="IO7" s="2" t="s">
        <v>12</v>
      </c>
      <c r="IP7" s="3" t="s">
        <v>10</v>
      </c>
      <c r="IQ7" s="32" t="s">
        <v>12</v>
      </c>
      <c r="IR7" s="77"/>
      <c r="IS7" s="87"/>
      <c r="IT7" s="89"/>
      <c r="IU7" s="89"/>
      <c r="IV7" s="91"/>
      <c r="IW7" s="1" t="s">
        <v>10</v>
      </c>
      <c r="IX7" s="2" t="s">
        <v>12</v>
      </c>
      <c r="IY7" s="3" t="s">
        <v>10</v>
      </c>
      <c r="IZ7" s="4" t="s">
        <v>12</v>
      </c>
      <c r="JA7" s="99"/>
      <c r="JB7" s="89"/>
      <c r="JC7" s="89"/>
      <c r="JD7" s="91"/>
      <c r="JE7" s="1" t="s">
        <v>10</v>
      </c>
      <c r="JF7" s="2" t="s">
        <v>12</v>
      </c>
      <c r="JG7" s="3" t="s">
        <v>10</v>
      </c>
      <c r="JH7" s="4" t="s">
        <v>12</v>
      </c>
      <c r="JI7" s="97"/>
      <c r="JJ7" s="89"/>
      <c r="JK7" s="89"/>
      <c r="JL7" s="91"/>
      <c r="JM7" s="1" t="s">
        <v>10</v>
      </c>
      <c r="JN7" s="2" t="s">
        <v>12</v>
      </c>
      <c r="JO7" s="3" t="s">
        <v>10</v>
      </c>
      <c r="JP7" s="32" t="s">
        <v>12</v>
      </c>
      <c r="JQ7" s="77"/>
      <c r="JR7" s="87"/>
      <c r="JS7" s="89"/>
      <c r="JT7" s="89"/>
      <c r="JU7" s="91"/>
      <c r="JV7" s="1" t="s">
        <v>10</v>
      </c>
      <c r="JW7" s="2" t="s">
        <v>12</v>
      </c>
      <c r="JX7" s="3" t="s">
        <v>10</v>
      </c>
      <c r="JY7" s="4" t="s">
        <v>12</v>
      </c>
      <c r="JZ7" s="99"/>
      <c r="KA7" s="89"/>
      <c r="KB7" s="89"/>
      <c r="KC7" s="91"/>
      <c r="KD7" s="1" t="s">
        <v>10</v>
      </c>
      <c r="KE7" s="2" t="s">
        <v>12</v>
      </c>
      <c r="KF7" s="3" t="s">
        <v>10</v>
      </c>
      <c r="KG7" s="4" t="s">
        <v>12</v>
      </c>
      <c r="KH7" s="97"/>
      <c r="KI7" s="89"/>
      <c r="KJ7" s="89"/>
      <c r="KK7" s="91"/>
      <c r="KL7" s="1" t="s">
        <v>10</v>
      </c>
      <c r="KM7" s="2" t="s">
        <v>12</v>
      </c>
      <c r="KN7" s="3" t="s">
        <v>10</v>
      </c>
      <c r="KO7" s="32" t="s">
        <v>12</v>
      </c>
      <c r="KP7" s="77"/>
      <c r="KQ7" s="87"/>
      <c r="KR7" s="89"/>
      <c r="KS7" s="89"/>
      <c r="KT7" s="91"/>
      <c r="KU7" s="1" t="s">
        <v>10</v>
      </c>
      <c r="KV7" s="2" t="s">
        <v>12</v>
      </c>
      <c r="KW7" s="3" t="s">
        <v>10</v>
      </c>
      <c r="KX7" s="4" t="s">
        <v>12</v>
      </c>
      <c r="KY7" s="99"/>
      <c r="KZ7" s="89"/>
      <c r="LA7" s="89"/>
      <c r="LB7" s="91"/>
      <c r="LC7" s="1" t="s">
        <v>10</v>
      </c>
      <c r="LD7" s="2" t="s">
        <v>12</v>
      </c>
      <c r="LE7" s="3" t="s">
        <v>10</v>
      </c>
      <c r="LF7" s="4" t="s">
        <v>12</v>
      </c>
      <c r="LG7" s="97"/>
      <c r="LH7" s="89"/>
      <c r="LI7" s="89"/>
      <c r="LJ7" s="91"/>
      <c r="LK7" s="1" t="s">
        <v>10</v>
      </c>
      <c r="LL7" s="2" t="s">
        <v>12</v>
      </c>
      <c r="LM7" s="3" t="s">
        <v>10</v>
      </c>
      <c r="LN7" s="32" t="s">
        <v>12</v>
      </c>
      <c r="LO7" s="77"/>
      <c r="LP7" s="87"/>
      <c r="LQ7" s="89"/>
      <c r="LR7" s="89"/>
      <c r="LS7" s="91"/>
      <c r="LT7" s="1" t="s">
        <v>10</v>
      </c>
      <c r="LU7" s="2" t="s">
        <v>12</v>
      </c>
      <c r="LV7" s="3" t="s">
        <v>10</v>
      </c>
      <c r="LW7" s="4" t="s">
        <v>12</v>
      </c>
      <c r="LX7" s="99"/>
      <c r="LY7" s="89"/>
      <c r="LZ7" s="89"/>
      <c r="MA7" s="91"/>
      <c r="MB7" s="1" t="s">
        <v>10</v>
      </c>
      <c r="MC7" s="2" t="s">
        <v>12</v>
      </c>
      <c r="MD7" s="3" t="s">
        <v>10</v>
      </c>
      <c r="ME7" s="4" t="s">
        <v>12</v>
      </c>
      <c r="MF7" s="97"/>
      <c r="MG7" s="89"/>
      <c r="MH7" s="89"/>
      <c r="MI7" s="91"/>
      <c r="MJ7" s="1" t="s">
        <v>10</v>
      </c>
      <c r="MK7" s="2" t="s">
        <v>12</v>
      </c>
      <c r="ML7" s="3" t="s">
        <v>10</v>
      </c>
      <c r="MM7" s="32" t="s">
        <v>12</v>
      </c>
      <c r="MN7" s="77"/>
      <c r="MO7" s="87"/>
      <c r="MP7" s="89"/>
      <c r="MQ7" s="89"/>
      <c r="MR7" s="91"/>
      <c r="MS7" s="1" t="s">
        <v>10</v>
      </c>
      <c r="MT7" s="2" t="s">
        <v>12</v>
      </c>
      <c r="MU7" s="3" t="s">
        <v>10</v>
      </c>
      <c r="MV7" s="4" t="s">
        <v>12</v>
      </c>
      <c r="MW7" s="99"/>
      <c r="MX7" s="89"/>
      <c r="MY7" s="89"/>
      <c r="MZ7" s="91"/>
      <c r="NA7" s="1" t="s">
        <v>10</v>
      </c>
      <c r="NB7" s="2" t="s">
        <v>12</v>
      </c>
      <c r="NC7" s="3" t="s">
        <v>10</v>
      </c>
      <c r="ND7" s="4" t="s">
        <v>12</v>
      </c>
      <c r="NE7" s="97"/>
      <c r="NF7" s="89"/>
      <c r="NG7" s="89"/>
      <c r="NH7" s="91"/>
      <c r="NI7" s="1" t="s">
        <v>10</v>
      </c>
      <c r="NJ7" s="2" t="s">
        <v>12</v>
      </c>
      <c r="NK7" s="3" t="s">
        <v>10</v>
      </c>
      <c r="NL7" s="32" t="s">
        <v>12</v>
      </c>
      <c r="NM7" s="77"/>
      <c r="NN7" s="87"/>
      <c r="NO7" s="89"/>
      <c r="NP7" s="89"/>
      <c r="NQ7" s="91"/>
      <c r="NR7" s="1" t="s">
        <v>10</v>
      </c>
      <c r="NS7" s="2" t="s">
        <v>12</v>
      </c>
      <c r="NT7" s="3" t="s">
        <v>10</v>
      </c>
      <c r="NU7" s="4" t="s">
        <v>12</v>
      </c>
      <c r="NV7" s="99"/>
      <c r="NW7" s="89"/>
      <c r="NX7" s="89"/>
      <c r="NY7" s="91"/>
      <c r="NZ7" s="1" t="s">
        <v>10</v>
      </c>
      <c r="OA7" s="2" t="s">
        <v>12</v>
      </c>
      <c r="OB7" s="3" t="s">
        <v>10</v>
      </c>
      <c r="OC7" s="4" t="s">
        <v>12</v>
      </c>
      <c r="OD7" s="97"/>
      <c r="OE7" s="89"/>
      <c r="OF7" s="89"/>
      <c r="OG7" s="91"/>
      <c r="OH7" s="1" t="s">
        <v>10</v>
      </c>
      <c r="OI7" s="2" t="s">
        <v>12</v>
      </c>
      <c r="OJ7" s="3" t="s">
        <v>10</v>
      </c>
      <c r="OK7" s="32" t="s">
        <v>12</v>
      </c>
      <c r="OL7" s="77"/>
      <c r="OM7" s="87"/>
      <c r="ON7" s="89"/>
      <c r="OO7" s="89"/>
      <c r="OP7" s="91"/>
      <c r="OQ7" s="1" t="s">
        <v>10</v>
      </c>
      <c r="OR7" s="2" t="s">
        <v>12</v>
      </c>
      <c r="OS7" s="3" t="s">
        <v>10</v>
      </c>
      <c r="OT7" s="4" t="s">
        <v>12</v>
      </c>
      <c r="OU7" s="99"/>
      <c r="OV7" s="89"/>
      <c r="OW7" s="89"/>
      <c r="OX7" s="91"/>
      <c r="OY7" s="1" t="s">
        <v>10</v>
      </c>
      <c r="OZ7" s="2" t="s">
        <v>12</v>
      </c>
      <c r="PA7" s="3" t="s">
        <v>10</v>
      </c>
      <c r="PB7" s="4" t="s">
        <v>12</v>
      </c>
      <c r="PC7" s="97"/>
      <c r="PD7" s="89"/>
      <c r="PE7" s="89"/>
      <c r="PF7" s="91"/>
      <c r="PG7" s="1" t="s">
        <v>10</v>
      </c>
      <c r="PH7" s="2" t="s">
        <v>12</v>
      </c>
      <c r="PI7" s="3" t="s">
        <v>10</v>
      </c>
      <c r="PJ7" s="32" t="s">
        <v>12</v>
      </c>
      <c r="PK7" s="77"/>
      <c r="PL7" s="87"/>
      <c r="PM7" s="89"/>
      <c r="PN7" s="89"/>
      <c r="PO7" s="91"/>
      <c r="PP7" s="1" t="s">
        <v>10</v>
      </c>
      <c r="PQ7" s="2" t="s">
        <v>12</v>
      </c>
      <c r="PR7" s="3" t="s">
        <v>10</v>
      </c>
      <c r="PS7" s="4" t="s">
        <v>12</v>
      </c>
      <c r="PT7" s="99"/>
      <c r="PU7" s="89"/>
      <c r="PV7" s="89"/>
      <c r="PW7" s="91"/>
      <c r="PX7" s="1" t="s">
        <v>10</v>
      </c>
      <c r="PY7" s="2" t="s">
        <v>12</v>
      </c>
      <c r="PZ7" s="3" t="s">
        <v>10</v>
      </c>
      <c r="QA7" s="4" t="s">
        <v>12</v>
      </c>
      <c r="QB7" s="97"/>
      <c r="QC7" s="89"/>
      <c r="QD7" s="89"/>
      <c r="QE7" s="91"/>
      <c r="QF7" s="1" t="s">
        <v>10</v>
      </c>
      <c r="QG7" s="2" t="s">
        <v>12</v>
      </c>
      <c r="QH7" s="3" t="s">
        <v>10</v>
      </c>
      <c r="QI7" s="32" t="s">
        <v>12</v>
      </c>
      <c r="QJ7" s="77"/>
      <c r="QK7" s="87"/>
      <c r="QL7" s="89"/>
      <c r="QM7" s="89"/>
      <c r="QN7" s="91"/>
      <c r="QO7" s="1" t="s">
        <v>10</v>
      </c>
      <c r="QP7" s="2" t="s">
        <v>12</v>
      </c>
      <c r="QQ7" s="3" t="s">
        <v>10</v>
      </c>
      <c r="QR7" s="4" t="s">
        <v>12</v>
      </c>
      <c r="QS7" s="99"/>
      <c r="QT7" s="89"/>
      <c r="QU7" s="89"/>
      <c r="QV7" s="91"/>
      <c r="QW7" s="1" t="s">
        <v>10</v>
      </c>
      <c r="QX7" s="2" t="s">
        <v>12</v>
      </c>
      <c r="QY7" s="3" t="s">
        <v>10</v>
      </c>
      <c r="QZ7" s="4" t="s">
        <v>12</v>
      </c>
      <c r="RA7" s="97"/>
      <c r="RB7" s="89"/>
      <c r="RC7" s="89"/>
      <c r="RD7" s="91"/>
      <c r="RE7" s="1" t="s">
        <v>10</v>
      </c>
      <c r="RF7" s="2" t="s">
        <v>12</v>
      </c>
      <c r="RG7" s="3" t="s">
        <v>10</v>
      </c>
      <c r="RH7" s="32" t="s">
        <v>12</v>
      </c>
      <c r="RI7" s="77"/>
      <c r="RJ7" s="87"/>
      <c r="RK7" s="89"/>
      <c r="RL7" s="89"/>
      <c r="RM7" s="91"/>
      <c r="RN7" s="1" t="s">
        <v>10</v>
      </c>
      <c r="RO7" s="2" t="s">
        <v>12</v>
      </c>
      <c r="RP7" s="3" t="s">
        <v>10</v>
      </c>
      <c r="RQ7" s="4" t="s">
        <v>12</v>
      </c>
      <c r="RR7" s="99"/>
      <c r="RS7" s="89"/>
      <c r="RT7" s="89"/>
      <c r="RU7" s="91"/>
      <c r="RV7" s="1" t="s">
        <v>10</v>
      </c>
      <c r="RW7" s="2" t="s">
        <v>12</v>
      </c>
      <c r="RX7" s="3" t="s">
        <v>10</v>
      </c>
      <c r="RY7" s="4" t="s">
        <v>12</v>
      </c>
      <c r="RZ7" s="97"/>
      <c r="SA7" s="89"/>
      <c r="SB7" s="89"/>
      <c r="SC7" s="91"/>
      <c r="SD7" s="1" t="s">
        <v>10</v>
      </c>
      <c r="SE7" s="2" t="s">
        <v>12</v>
      </c>
      <c r="SF7" s="3" t="s">
        <v>10</v>
      </c>
      <c r="SG7" s="32" t="s">
        <v>12</v>
      </c>
      <c r="SH7" s="77"/>
      <c r="SI7" s="87"/>
      <c r="SJ7" s="89"/>
      <c r="SK7" s="89"/>
      <c r="SL7" s="91"/>
      <c r="SM7" s="1" t="s">
        <v>10</v>
      </c>
      <c r="SN7" s="2" t="s">
        <v>12</v>
      </c>
      <c r="SO7" s="3" t="s">
        <v>10</v>
      </c>
      <c r="SP7" s="4" t="s">
        <v>12</v>
      </c>
      <c r="SQ7" s="99"/>
      <c r="SR7" s="89"/>
      <c r="SS7" s="89"/>
      <c r="ST7" s="91"/>
      <c r="SU7" s="1" t="s">
        <v>10</v>
      </c>
      <c r="SV7" s="2" t="s">
        <v>12</v>
      </c>
      <c r="SW7" s="3" t="s">
        <v>10</v>
      </c>
      <c r="SX7" s="4" t="s">
        <v>12</v>
      </c>
      <c r="SY7" s="97"/>
      <c r="SZ7" s="89"/>
      <c r="TA7" s="89"/>
      <c r="TB7" s="91"/>
      <c r="TC7" s="1" t="s">
        <v>10</v>
      </c>
      <c r="TD7" s="2" t="s">
        <v>12</v>
      </c>
      <c r="TE7" s="3" t="s">
        <v>10</v>
      </c>
      <c r="TF7" s="32" t="s">
        <v>12</v>
      </c>
      <c r="TG7" s="77"/>
      <c r="TH7" s="87"/>
      <c r="TI7" s="89"/>
      <c r="TJ7" s="89"/>
      <c r="TK7" s="91"/>
      <c r="TL7" s="1" t="s">
        <v>10</v>
      </c>
      <c r="TM7" s="2" t="s">
        <v>12</v>
      </c>
      <c r="TN7" s="3" t="s">
        <v>10</v>
      </c>
      <c r="TO7" s="4" t="s">
        <v>12</v>
      </c>
      <c r="TP7" s="99"/>
      <c r="TQ7" s="89"/>
      <c r="TR7" s="89"/>
      <c r="TS7" s="91"/>
      <c r="TT7" s="1" t="s">
        <v>10</v>
      </c>
      <c r="TU7" s="2" t="s">
        <v>12</v>
      </c>
      <c r="TV7" s="3" t="s">
        <v>10</v>
      </c>
      <c r="TW7" s="4" t="s">
        <v>12</v>
      </c>
      <c r="TX7" s="97"/>
      <c r="TY7" s="89"/>
      <c r="TZ7" s="89"/>
      <c r="UA7" s="91"/>
      <c r="UB7" s="1" t="s">
        <v>10</v>
      </c>
      <c r="UC7" s="2" t="s">
        <v>12</v>
      </c>
      <c r="UD7" s="3" t="s">
        <v>10</v>
      </c>
      <c r="UE7" s="32" t="s">
        <v>12</v>
      </c>
      <c r="UF7" s="77"/>
      <c r="UG7" s="87"/>
      <c r="UH7" s="89"/>
      <c r="UI7" s="89"/>
      <c r="UJ7" s="91"/>
      <c r="UK7" s="1" t="s">
        <v>10</v>
      </c>
      <c r="UL7" s="2" t="s">
        <v>12</v>
      </c>
      <c r="UM7" s="3" t="s">
        <v>10</v>
      </c>
      <c r="UN7" s="4" t="s">
        <v>12</v>
      </c>
      <c r="UO7" s="99"/>
      <c r="UP7" s="89"/>
      <c r="UQ7" s="89"/>
      <c r="UR7" s="91"/>
      <c r="US7" s="1" t="s">
        <v>10</v>
      </c>
      <c r="UT7" s="2" t="s">
        <v>12</v>
      </c>
      <c r="UU7" s="3" t="s">
        <v>10</v>
      </c>
      <c r="UV7" s="4" t="s">
        <v>12</v>
      </c>
      <c r="UW7" s="97"/>
      <c r="UX7" s="89"/>
      <c r="UY7" s="89"/>
      <c r="UZ7" s="91"/>
      <c r="VA7" s="1" t="s">
        <v>10</v>
      </c>
      <c r="VB7" s="2" t="s">
        <v>12</v>
      </c>
      <c r="VC7" s="3" t="s">
        <v>10</v>
      </c>
      <c r="VD7" s="32" t="s">
        <v>12</v>
      </c>
      <c r="VE7" s="77"/>
      <c r="VF7" s="87"/>
      <c r="VG7" s="89"/>
      <c r="VH7" s="89"/>
      <c r="VI7" s="91"/>
      <c r="VJ7" s="1" t="s">
        <v>10</v>
      </c>
      <c r="VK7" s="2" t="s">
        <v>12</v>
      </c>
      <c r="VL7" s="3" t="s">
        <v>10</v>
      </c>
      <c r="VM7" s="4" t="s">
        <v>12</v>
      </c>
      <c r="VN7" s="99"/>
      <c r="VO7" s="89"/>
      <c r="VP7" s="89"/>
      <c r="VQ7" s="91"/>
      <c r="VR7" s="1" t="s">
        <v>10</v>
      </c>
      <c r="VS7" s="2" t="s">
        <v>12</v>
      </c>
      <c r="VT7" s="3" t="s">
        <v>10</v>
      </c>
      <c r="VU7" s="4" t="s">
        <v>12</v>
      </c>
      <c r="VV7" s="97"/>
      <c r="VW7" s="89"/>
      <c r="VX7" s="89"/>
      <c r="VY7" s="91"/>
      <c r="VZ7" s="1" t="s">
        <v>10</v>
      </c>
      <c r="WA7" s="2" t="s">
        <v>12</v>
      </c>
      <c r="WB7" s="3" t="s">
        <v>10</v>
      </c>
      <c r="WC7" s="32" t="s">
        <v>12</v>
      </c>
      <c r="WD7" s="77"/>
      <c r="WE7" s="87"/>
      <c r="WF7" s="89"/>
      <c r="WG7" s="89"/>
      <c r="WH7" s="91"/>
      <c r="WI7" s="1" t="s">
        <v>10</v>
      </c>
      <c r="WJ7" s="2" t="s">
        <v>12</v>
      </c>
      <c r="WK7" s="3" t="s">
        <v>10</v>
      </c>
      <c r="WL7" s="4" t="s">
        <v>12</v>
      </c>
      <c r="WM7" s="99"/>
      <c r="WN7" s="89"/>
      <c r="WO7" s="89"/>
      <c r="WP7" s="91"/>
      <c r="WQ7" s="1" t="s">
        <v>10</v>
      </c>
      <c r="WR7" s="2" t="s">
        <v>12</v>
      </c>
      <c r="WS7" s="3" t="s">
        <v>10</v>
      </c>
      <c r="WT7" s="4" t="s">
        <v>12</v>
      </c>
      <c r="WU7" s="97"/>
      <c r="WV7" s="89"/>
      <c r="WW7" s="89"/>
      <c r="WX7" s="91"/>
      <c r="WY7" s="1" t="s">
        <v>10</v>
      </c>
      <c r="WZ7" s="2" t="s">
        <v>12</v>
      </c>
      <c r="XA7" s="3" t="s">
        <v>10</v>
      </c>
      <c r="XB7" s="32" t="s">
        <v>12</v>
      </c>
      <c r="XC7" s="77"/>
      <c r="XD7" s="87"/>
      <c r="XE7" s="89"/>
      <c r="XF7" s="89"/>
      <c r="XG7" s="91"/>
      <c r="XH7" s="1" t="s">
        <v>10</v>
      </c>
      <c r="XI7" s="2" t="s">
        <v>12</v>
      </c>
      <c r="XJ7" s="3" t="s">
        <v>10</v>
      </c>
      <c r="XK7" s="4" t="s">
        <v>12</v>
      </c>
      <c r="XL7" s="99"/>
      <c r="XM7" s="89"/>
      <c r="XN7" s="89"/>
      <c r="XO7" s="91"/>
      <c r="XP7" s="1" t="s">
        <v>10</v>
      </c>
      <c r="XQ7" s="2" t="s">
        <v>12</v>
      </c>
      <c r="XR7" s="3" t="s">
        <v>10</v>
      </c>
      <c r="XS7" s="4" t="s">
        <v>12</v>
      </c>
      <c r="XT7" s="97"/>
      <c r="XU7" s="89"/>
      <c r="XV7" s="89"/>
      <c r="XW7" s="91"/>
      <c r="XX7" s="1" t="s">
        <v>10</v>
      </c>
      <c r="XY7" s="2" t="s">
        <v>12</v>
      </c>
      <c r="XZ7" s="3" t="s">
        <v>10</v>
      </c>
      <c r="YA7" s="32" t="s">
        <v>12</v>
      </c>
      <c r="YB7" s="77"/>
      <c r="YC7" s="87"/>
      <c r="YD7" s="89"/>
      <c r="YE7" s="89"/>
      <c r="YF7" s="91"/>
      <c r="YG7" s="1" t="s">
        <v>10</v>
      </c>
      <c r="YH7" s="2" t="s">
        <v>12</v>
      </c>
      <c r="YI7" s="3" t="s">
        <v>10</v>
      </c>
      <c r="YJ7" s="4" t="s">
        <v>12</v>
      </c>
      <c r="YK7" s="99"/>
      <c r="YL7" s="89"/>
      <c r="YM7" s="89"/>
      <c r="YN7" s="91"/>
      <c r="YO7" s="1" t="s">
        <v>10</v>
      </c>
      <c r="YP7" s="2" t="s">
        <v>12</v>
      </c>
      <c r="YQ7" s="3" t="s">
        <v>10</v>
      </c>
      <c r="YR7" s="4" t="s">
        <v>12</v>
      </c>
      <c r="YS7" s="97"/>
      <c r="YT7" s="89"/>
      <c r="YU7" s="89"/>
      <c r="YV7" s="91"/>
      <c r="YW7" s="1" t="s">
        <v>10</v>
      </c>
      <c r="YX7" s="2" t="s">
        <v>12</v>
      </c>
      <c r="YY7" s="3" t="s">
        <v>10</v>
      </c>
      <c r="YZ7" s="32" t="s">
        <v>12</v>
      </c>
      <c r="ZA7" s="77"/>
      <c r="ZB7" s="87"/>
      <c r="ZC7" s="89"/>
      <c r="ZD7" s="89"/>
      <c r="ZE7" s="91"/>
      <c r="ZF7" s="1" t="s">
        <v>10</v>
      </c>
      <c r="ZG7" s="2" t="s">
        <v>12</v>
      </c>
      <c r="ZH7" s="3" t="s">
        <v>10</v>
      </c>
      <c r="ZI7" s="4" t="s">
        <v>12</v>
      </c>
      <c r="ZJ7" s="99"/>
      <c r="ZK7" s="89"/>
      <c r="ZL7" s="89"/>
      <c r="ZM7" s="91"/>
      <c r="ZN7" s="34" t="s">
        <v>10</v>
      </c>
      <c r="ZO7" s="35" t="s">
        <v>12</v>
      </c>
      <c r="ZP7" s="36" t="s">
        <v>10</v>
      </c>
      <c r="ZQ7" s="37" t="s">
        <v>12</v>
      </c>
      <c r="ZR7" s="97"/>
      <c r="ZS7" s="89"/>
      <c r="ZT7" s="89"/>
      <c r="ZU7" s="91"/>
      <c r="ZV7" s="1" t="s">
        <v>10</v>
      </c>
      <c r="ZW7" s="2" t="s">
        <v>12</v>
      </c>
      <c r="ZX7" s="3" t="s">
        <v>10</v>
      </c>
      <c r="ZY7" s="32" t="s">
        <v>12</v>
      </c>
      <c r="ZZ7" s="77"/>
      <c r="AAA7" s="87"/>
      <c r="AAB7" s="89"/>
      <c r="AAC7" s="89"/>
      <c r="AAD7" s="91"/>
      <c r="AAE7" s="1" t="s">
        <v>10</v>
      </c>
      <c r="AAF7" s="2" t="s">
        <v>12</v>
      </c>
      <c r="AAG7" s="3" t="s">
        <v>10</v>
      </c>
      <c r="AAH7" s="4" t="s">
        <v>12</v>
      </c>
      <c r="AAI7" s="99"/>
      <c r="AAJ7" s="89"/>
      <c r="AAK7" s="89"/>
      <c r="AAL7" s="91"/>
      <c r="AAM7" s="1" t="s">
        <v>10</v>
      </c>
      <c r="AAN7" s="2" t="s">
        <v>12</v>
      </c>
      <c r="AAO7" s="3" t="s">
        <v>10</v>
      </c>
      <c r="AAP7" s="4" t="s">
        <v>12</v>
      </c>
      <c r="AAQ7" s="97"/>
      <c r="AAR7" s="89"/>
      <c r="AAS7" s="89"/>
      <c r="AAT7" s="91"/>
      <c r="AAU7" s="1" t="s">
        <v>10</v>
      </c>
      <c r="AAV7" s="2" t="s">
        <v>12</v>
      </c>
      <c r="AAW7" s="3" t="s">
        <v>10</v>
      </c>
      <c r="AAX7" s="32" t="s">
        <v>12</v>
      </c>
      <c r="AAY7" s="77"/>
      <c r="AAZ7" s="87"/>
      <c r="ABA7" s="89"/>
      <c r="ABB7" s="89"/>
      <c r="ABC7" s="91"/>
      <c r="ABD7" s="1" t="s">
        <v>10</v>
      </c>
      <c r="ABE7" s="2" t="s">
        <v>12</v>
      </c>
      <c r="ABF7" s="3" t="s">
        <v>10</v>
      </c>
      <c r="ABG7" s="4" t="s">
        <v>12</v>
      </c>
      <c r="ABH7" s="99"/>
      <c r="ABI7" s="89"/>
      <c r="ABJ7" s="89"/>
      <c r="ABK7" s="91"/>
      <c r="ABL7" s="1" t="s">
        <v>10</v>
      </c>
      <c r="ABM7" s="2" t="s">
        <v>12</v>
      </c>
      <c r="ABN7" s="3" t="s">
        <v>10</v>
      </c>
      <c r="ABO7" s="4" t="s">
        <v>12</v>
      </c>
      <c r="ABP7" s="97"/>
      <c r="ABQ7" s="89"/>
      <c r="ABR7" s="89"/>
      <c r="ABS7" s="91"/>
      <c r="ABT7" s="1" t="s">
        <v>10</v>
      </c>
      <c r="ABU7" s="2" t="s">
        <v>12</v>
      </c>
      <c r="ABV7" s="3" t="s">
        <v>10</v>
      </c>
      <c r="ABW7" s="32" t="s">
        <v>12</v>
      </c>
      <c r="ABX7" s="77"/>
      <c r="ABY7" s="87"/>
      <c r="ABZ7" s="89"/>
      <c r="ACA7" s="89"/>
      <c r="ACB7" s="91"/>
      <c r="ACC7" s="1" t="s">
        <v>10</v>
      </c>
      <c r="ACD7" s="2" t="s">
        <v>12</v>
      </c>
      <c r="ACE7" s="3" t="s">
        <v>10</v>
      </c>
      <c r="ACF7" s="4" t="s">
        <v>12</v>
      </c>
      <c r="ACG7" s="99"/>
      <c r="ACH7" s="89"/>
      <c r="ACI7" s="89"/>
      <c r="ACJ7" s="91"/>
      <c r="ACK7" s="1" t="s">
        <v>10</v>
      </c>
      <c r="ACL7" s="2" t="s">
        <v>12</v>
      </c>
      <c r="ACM7" s="3" t="s">
        <v>10</v>
      </c>
      <c r="ACN7" s="4" t="s">
        <v>12</v>
      </c>
      <c r="ACO7" s="97"/>
      <c r="ACP7" s="89"/>
      <c r="ACQ7" s="89"/>
      <c r="ACR7" s="91"/>
      <c r="ACS7" s="1" t="s">
        <v>10</v>
      </c>
      <c r="ACT7" s="2" t="s">
        <v>12</v>
      </c>
      <c r="ACU7" s="3" t="s">
        <v>10</v>
      </c>
      <c r="ACV7" s="32" t="s">
        <v>12</v>
      </c>
      <c r="ACW7" s="77"/>
      <c r="ACX7" s="87"/>
      <c r="ACY7" s="89"/>
      <c r="ACZ7" s="89"/>
      <c r="ADA7" s="91"/>
      <c r="ADB7" s="1" t="s">
        <v>10</v>
      </c>
      <c r="ADC7" s="2" t="s">
        <v>12</v>
      </c>
      <c r="ADD7" s="3" t="s">
        <v>10</v>
      </c>
      <c r="ADE7" s="4" t="s">
        <v>12</v>
      </c>
      <c r="ADF7" s="99"/>
      <c r="ADG7" s="89"/>
      <c r="ADH7" s="89"/>
      <c r="ADI7" s="91"/>
      <c r="ADJ7" s="1" t="s">
        <v>10</v>
      </c>
      <c r="ADK7" s="2" t="s">
        <v>12</v>
      </c>
      <c r="ADL7" s="3" t="s">
        <v>10</v>
      </c>
      <c r="ADM7" s="4" t="s">
        <v>12</v>
      </c>
      <c r="ADN7" s="97"/>
      <c r="ADO7" s="89"/>
      <c r="ADP7" s="89"/>
      <c r="ADQ7" s="91"/>
      <c r="ADR7" s="1" t="s">
        <v>10</v>
      </c>
      <c r="ADS7" s="2" t="s">
        <v>12</v>
      </c>
      <c r="ADT7" s="3" t="s">
        <v>10</v>
      </c>
      <c r="ADU7" s="2" t="s">
        <v>12</v>
      </c>
    </row>
    <row r="8" spans="1:801" ht="15.75" thickBot="1">
      <c r="A8" s="72"/>
      <c r="B8" s="72"/>
      <c r="C8" s="88"/>
      <c r="D8" s="90"/>
      <c r="E8" s="90"/>
      <c r="F8" s="92"/>
      <c r="G8" s="13" t="s">
        <v>11</v>
      </c>
      <c r="H8" s="14" t="s">
        <v>13</v>
      </c>
      <c r="I8" s="15" t="s">
        <v>11</v>
      </c>
      <c r="J8" s="16" t="s">
        <v>13</v>
      </c>
      <c r="K8" s="100"/>
      <c r="L8" s="90"/>
      <c r="M8" s="90"/>
      <c r="N8" s="92"/>
      <c r="O8" s="13" t="s">
        <v>11</v>
      </c>
      <c r="P8" s="14" t="s">
        <v>13</v>
      </c>
      <c r="Q8" s="15" t="s">
        <v>11</v>
      </c>
      <c r="R8" s="16" t="s">
        <v>13</v>
      </c>
      <c r="S8" s="98"/>
      <c r="T8" s="90"/>
      <c r="U8" s="90"/>
      <c r="V8" s="92"/>
      <c r="W8" s="13" t="s">
        <v>11</v>
      </c>
      <c r="X8" s="14" t="s">
        <v>13</v>
      </c>
      <c r="Y8" s="15" t="s">
        <v>11</v>
      </c>
      <c r="Z8" s="16" t="s">
        <v>13</v>
      </c>
      <c r="AA8" s="78"/>
      <c r="AB8" s="88"/>
      <c r="AC8" s="90"/>
      <c r="AD8" s="90"/>
      <c r="AE8" s="92"/>
      <c r="AF8" s="5" t="s">
        <v>11</v>
      </c>
      <c r="AG8" s="6" t="s">
        <v>13</v>
      </c>
      <c r="AH8" s="7" t="s">
        <v>11</v>
      </c>
      <c r="AI8" s="8" t="s">
        <v>13</v>
      </c>
      <c r="AJ8" s="100"/>
      <c r="AK8" s="90"/>
      <c r="AL8" s="90"/>
      <c r="AM8" s="92"/>
      <c r="AN8" s="5" t="s">
        <v>11</v>
      </c>
      <c r="AO8" s="6" t="s">
        <v>13</v>
      </c>
      <c r="AP8" s="7" t="s">
        <v>11</v>
      </c>
      <c r="AQ8" s="8" t="s">
        <v>13</v>
      </c>
      <c r="AR8" s="98"/>
      <c r="AS8" s="90"/>
      <c r="AT8" s="90"/>
      <c r="AU8" s="92"/>
      <c r="AV8" s="5" t="s">
        <v>11</v>
      </c>
      <c r="AW8" s="6" t="s">
        <v>13</v>
      </c>
      <c r="AX8" s="7" t="s">
        <v>11</v>
      </c>
      <c r="AY8" s="33" t="s">
        <v>13</v>
      </c>
      <c r="AZ8" s="78"/>
      <c r="BA8" s="88"/>
      <c r="BB8" s="90"/>
      <c r="BC8" s="90"/>
      <c r="BD8" s="92"/>
      <c r="BE8" s="5" t="s">
        <v>11</v>
      </c>
      <c r="BF8" s="6" t="s">
        <v>13</v>
      </c>
      <c r="BG8" s="7" t="s">
        <v>11</v>
      </c>
      <c r="BH8" s="8" t="s">
        <v>13</v>
      </c>
      <c r="BI8" s="100"/>
      <c r="BJ8" s="90"/>
      <c r="BK8" s="90"/>
      <c r="BL8" s="92"/>
      <c r="BM8" s="5" t="s">
        <v>11</v>
      </c>
      <c r="BN8" s="6" t="s">
        <v>13</v>
      </c>
      <c r="BO8" s="7" t="s">
        <v>11</v>
      </c>
      <c r="BP8" s="8" t="s">
        <v>13</v>
      </c>
      <c r="BQ8" s="98"/>
      <c r="BR8" s="90"/>
      <c r="BS8" s="90"/>
      <c r="BT8" s="92"/>
      <c r="BU8" s="5" t="s">
        <v>11</v>
      </c>
      <c r="BV8" s="6" t="s">
        <v>13</v>
      </c>
      <c r="BW8" s="7" t="s">
        <v>11</v>
      </c>
      <c r="BX8" s="33" t="s">
        <v>13</v>
      </c>
      <c r="BY8" s="78"/>
      <c r="BZ8" s="88"/>
      <c r="CA8" s="90"/>
      <c r="CB8" s="90"/>
      <c r="CC8" s="92"/>
      <c r="CD8" s="5" t="s">
        <v>11</v>
      </c>
      <c r="CE8" s="6" t="s">
        <v>13</v>
      </c>
      <c r="CF8" s="7" t="s">
        <v>11</v>
      </c>
      <c r="CG8" s="8" t="s">
        <v>13</v>
      </c>
      <c r="CH8" s="100"/>
      <c r="CI8" s="90"/>
      <c r="CJ8" s="90"/>
      <c r="CK8" s="92"/>
      <c r="CL8" s="5" t="s">
        <v>11</v>
      </c>
      <c r="CM8" s="6" t="s">
        <v>13</v>
      </c>
      <c r="CN8" s="7" t="s">
        <v>11</v>
      </c>
      <c r="CO8" s="8" t="s">
        <v>13</v>
      </c>
      <c r="CP8" s="98"/>
      <c r="CQ8" s="90"/>
      <c r="CR8" s="90"/>
      <c r="CS8" s="92"/>
      <c r="CT8" s="5" t="s">
        <v>11</v>
      </c>
      <c r="CU8" s="6" t="s">
        <v>13</v>
      </c>
      <c r="CV8" s="7" t="s">
        <v>11</v>
      </c>
      <c r="CW8" s="33" t="s">
        <v>13</v>
      </c>
      <c r="CX8" s="78"/>
      <c r="CY8" s="88"/>
      <c r="CZ8" s="90"/>
      <c r="DA8" s="90"/>
      <c r="DB8" s="92"/>
      <c r="DC8" s="5" t="s">
        <v>11</v>
      </c>
      <c r="DD8" s="6" t="s">
        <v>13</v>
      </c>
      <c r="DE8" s="7" t="s">
        <v>11</v>
      </c>
      <c r="DF8" s="8" t="s">
        <v>13</v>
      </c>
      <c r="DG8" s="100"/>
      <c r="DH8" s="90"/>
      <c r="DI8" s="90"/>
      <c r="DJ8" s="92"/>
      <c r="DK8" s="5" t="s">
        <v>11</v>
      </c>
      <c r="DL8" s="6" t="s">
        <v>13</v>
      </c>
      <c r="DM8" s="7" t="s">
        <v>11</v>
      </c>
      <c r="DN8" s="8" t="s">
        <v>13</v>
      </c>
      <c r="DO8" s="98"/>
      <c r="DP8" s="90"/>
      <c r="DQ8" s="90"/>
      <c r="DR8" s="92"/>
      <c r="DS8" s="5" t="s">
        <v>11</v>
      </c>
      <c r="DT8" s="6" t="s">
        <v>13</v>
      </c>
      <c r="DU8" s="7" t="s">
        <v>11</v>
      </c>
      <c r="DV8" s="33" t="s">
        <v>13</v>
      </c>
      <c r="DW8" s="78"/>
      <c r="DX8" s="88"/>
      <c r="DY8" s="90"/>
      <c r="DZ8" s="90"/>
      <c r="EA8" s="92"/>
      <c r="EB8" s="5" t="s">
        <v>11</v>
      </c>
      <c r="EC8" s="6" t="s">
        <v>13</v>
      </c>
      <c r="ED8" s="7" t="s">
        <v>11</v>
      </c>
      <c r="EE8" s="8" t="s">
        <v>13</v>
      </c>
      <c r="EF8" s="100"/>
      <c r="EG8" s="90"/>
      <c r="EH8" s="90"/>
      <c r="EI8" s="92"/>
      <c r="EJ8" s="5" t="s">
        <v>11</v>
      </c>
      <c r="EK8" s="6" t="s">
        <v>13</v>
      </c>
      <c r="EL8" s="7" t="s">
        <v>11</v>
      </c>
      <c r="EM8" s="8" t="s">
        <v>13</v>
      </c>
      <c r="EN8" s="98"/>
      <c r="EO8" s="90"/>
      <c r="EP8" s="90"/>
      <c r="EQ8" s="92"/>
      <c r="ER8" s="5" t="s">
        <v>11</v>
      </c>
      <c r="ES8" s="6" t="s">
        <v>13</v>
      </c>
      <c r="ET8" s="7" t="s">
        <v>11</v>
      </c>
      <c r="EU8" s="33" t="s">
        <v>13</v>
      </c>
      <c r="EV8" s="78"/>
      <c r="EW8" s="88"/>
      <c r="EX8" s="90"/>
      <c r="EY8" s="90"/>
      <c r="EZ8" s="92"/>
      <c r="FA8" s="5" t="s">
        <v>11</v>
      </c>
      <c r="FB8" s="6" t="s">
        <v>13</v>
      </c>
      <c r="FC8" s="7" t="s">
        <v>11</v>
      </c>
      <c r="FD8" s="8" t="s">
        <v>13</v>
      </c>
      <c r="FE8" s="100"/>
      <c r="FF8" s="90"/>
      <c r="FG8" s="90"/>
      <c r="FH8" s="92"/>
      <c r="FI8" s="5" t="s">
        <v>11</v>
      </c>
      <c r="FJ8" s="6" t="s">
        <v>13</v>
      </c>
      <c r="FK8" s="7" t="s">
        <v>11</v>
      </c>
      <c r="FL8" s="8" t="s">
        <v>13</v>
      </c>
      <c r="FM8" s="98"/>
      <c r="FN8" s="90"/>
      <c r="FO8" s="90"/>
      <c r="FP8" s="92"/>
      <c r="FQ8" s="5" t="s">
        <v>11</v>
      </c>
      <c r="FR8" s="6" t="s">
        <v>13</v>
      </c>
      <c r="FS8" s="7" t="s">
        <v>11</v>
      </c>
      <c r="FT8" s="33" t="s">
        <v>13</v>
      </c>
      <c r="FU8" s="78"/>
      <c r="FV8" s="88"/>
      <c r="FW8" s="90"/>
      <c r="FX8" s="90"/>
      <c r="FY8" s="92"/>
      <c r="FZ8" s="5" t="s">
        <v>11</v>
      </c>
      <c r="GA8" s="6" t="s">
        <v>13</v>
      </c>
      <c r="GB8" s="7" t="s">
        <v>11</v>
      </c>
      <c r="GC8" s="8" t="s">
        <v>13</v>
      </c>
      <c r="GD8" s="100"/>
      <c r="GE8" s="90"/>
      <c r="GF8" s="90"/>
      <c r="GG8" s="92"/>
      <c r="GH8" s="5" t="s">
        <v>11</v>
      </c>
      <c r="GI8" s="6" t="s">
        <v>13</v>
      </c>
      <c r="GJ8" s="7" t="s">
        <v>11</v>
      </c>
      <c r="GK8" s="8" t="s">
        <v>13</v>
      </c>
      <c r="GL8" s="98"/>
      <c r="GM8" s="90"/>
      <c r="GN8" s="90"/>
      <c r="GO8" s="92"/>
      <c r="GP8" s="5" t="s">
        <v>11</v>
      </c>
      <c r="GQ8" s="6" t="s">
        <v>13</v>
      </c>
      <c r="GR8" s="7" t="s">
        <v>11</v>
      </c>
      <c r="GS8" s="33" t="s">
        <v>13</v>
      </c>
      <c r="GT8" s="78"/>
      <c r="GU8" s="88"/>
      <c r="GV8" s="90"/>
      <c r="GW8" s="90"/>
      <c r="GX8" s="92"/>
      <c r="GY8" s="5" t="s">
        <v>11</v>
      </c>
      <c r="GZ8" s="6" t="s">
        <v>13</v>
      </c>
      <c r="HA8" s="7" t="s">
        <v>11</v>
      </c>
      <c r="HB8" s="8" t="s">
        <v>13</v>
      </c>
      <c r="HC8" s="100"/>
      <c r="HD8" s="90"/>
      <c r="HE8" s="90"/>
      <c r="HF8" s="92"/>
      <c r="HG8" s="5" t="s">
        <v>11</v>
      </c>
      <c r="HH8" s="6" t="s">
        <v>13</v>
      </c>
      <c r="HI8" s="7" t="s">
        <v>11</v>
      </c>
      <c r="HJ8" s="8" t="s">
        <v>13</v>
      </c>
      <c r="HK8" s="98"/>
      <c r="HL8" s="90"/>
      <c r="HM8" s="90"/>
      <c r="HN8" s="92"/>
      <c r="HO8" s="5" t="s">
        <v>11</v>
      </c>
      <c r="HP8" s="6" t="s">
        <v>13</v>
      </c>
      <c r="HQ8" s="7" t="s">
        <v>11</v>
      </c>
      <c r="HR8" s="33" t="s">
        <v>13</v>
      </c>
      <c r="HS8" s="78"/>
      <c r="HT8" s="88"/>
      <c r="HU8" s="90"/>
      <c r="HV8" s="90"/>
      <c r="HW8" s="92"/>
      <c r="HX8" s="5" t="s">
        <v>11</v>
      </c>
      <c r="HY8" s="6" t="s">
        <v>13</v>
      </c>
      <c r="HZ8" s="7" t="s">
        <v>11</v>
      </c>
      <c r="IA8" s="8" t="s">
        <v>13</v>
      </c>
      <c r="IB8" s="100"/>
      <c r="IC8" s="90"/>
      <c r="ID8" s="90"/>
      <c r="IE8" s="92"/>
      <c r="IF8" s="5" t="s">
        <v>11</v>
      </c>
      <c r="IG8" s="6" t="s">
        <v>13</v>
      </c>
      <c r="IH8" s="7" t="s">
        <v>11</v>
      </c>
      <c r="II8" s="8" t="s">
        <v>13</v>
      </c>
      <c r="IJ8" s="98"/>
      <c r="IK8" s="90"/>
      <c r="IL8" s="90"/>
      <c r="IM8" s="92"/>
      <c r="IN8" s="5" t="s">
        <v>11</v>
      </c>
      <c r="IO8" s="6" t="s">
        <v>13</v>
      </c>
      <c r="IP8" s="7" t="s">
        <v>11</v>
      </c>
      <c r="IQ8" s="33" t="s">
        <v>13</v>
      </c>
      <c r="IR8" s="78"/>
      <c r="IS8" s="88"/>
      <c r="IT8" s="90"/>
      <c r="IU8" s="90"/>
      <c r="IV8" s="92"/>
      <c r="IW8" s="5" t="s">
        <v>11</v>
      </c>
      <c r="IX8" s="6" t="s">
        <v>13</v>
      </c>
      <c r="IY8" s="7" t="s">
        <v>11</v>
      </c>
      <c r="IZ8" s="8" t="s">
        <v>13</v>
      </c>
      <c r="JA8" s="100"/>
      <c r="JB8" s="90"/>
      <c r="JC8" s="90"/>
      <c r="JD8" s="92"/>
      <c r="JE8" s="5" t="s">
        <v>11</v>
      </c>
      <c r="JF8" s="6" t="s">
        <v>13</v>
      </c>
      <c r="JG8" s="7" t="s">
        <v>11</v>
      </c>
      <c r="JH8" s="8" t="s">
        <v>13</v>
      </c>
      <c r="JI8" s="98"/>
      <c r="JJ8" s="90"/>
      <c r="JK8" s="90"/>
      <c r="JL8" s="92"/>
      <c r="JM8" s="5" t="s">
        <v>11</v>
      </c>
      <c r="JN8" s="6" t="s">
        <v>13</v>
      </c>
      <c r="JO8" s="7" t="s">
        <v>11</v>
      </c>
      <c r="JP8" s="33" t="s">
        <v>13</v>
      </c>
      <c r="JQ8" s="78"/>
      <c r="JR8" s="88"/>
      <c r="JS8" s="90"/>
      <c r="JT8" s="90"/>
      <c r="JU8" s="92"/>
      <c r="JV8" s="5" t="s">
        <v>11</v>
      </c>
      <c r="JW8" s="6" t="s">
        <v>13</v>
      </c>
      <c r="JX8" s="7" t="s">
        <v>11</v>
      </c>
      <c r="JY8" s="8" t="s">
        <v>13</v>
      </c>
      <c r="JZ8" s="100"/>
      <c r="KA8" s="90"/>
      <c r="KB8" s="90"/>
      <c r="KC8" s="92"/>
      <c r="KD8" s="5" t="s">
        <v>11</v>
      </c>
      <c r="KE8" s="6" t="s">
        <v>13</v>
      </c>
      <c r="KF8" s="7" t="s">
        <v>11</v>
      </c>
      <c r="KG8" s="8" t="s">
        <v>13</v>
      </c>
      <c r="KH8" s="98"/>
      <c r="KI8" s="90"/>
      <c r="KJ8" s="90"/>
      <c r="KK8" s="92"/>
      <c r="KL8" s="5" t="s">
        <v>11</v>
      </c>
      <c r="KM8" s="6" t="s">
        <v>13</v>
      </c>
      <c r="KN8" s="7" t="s">
        <v>11</v>
      </c>
      <c r="KO8" s="33" t="s">
        <v>13</v>
      </c>
      <c r="KP8" s="78"/>
      <c r="KQ8" s="88"/>
      <c r="KR8" s="90"/>
      <c r="KS8" s="90"/>
      <c r="KT8" s="92"/>
      <c r="KU8" s="5" t="s">
        <v>11</v>
      </c>
      <c r="KV8" s="6" t="s">
        <v>13</v>
      </c>
      <c r="KW8" s="7" t="s">
        <v>11</v>
      </c>
      <c r="KX8" s="8" t="s">
        <v>13</v>
      </c>
      <c r="KY8" s="100"/>
      <c r="KZ8" s="90"/>
      <c r="LA8" s="90"/>
      <c r="LB8" s="92"/>
      <c r="LC8" s="5" t="s">
        <v>11</v>
      </c>
      <c r="LD8" s="6" t="s">
        <v>13</v>
      </c>
      <c r="LE8" s="7" t="s">
        <v>11</v>
      </c>
      <c r="LF8" s="8" t="s">
        <v>13</v>
      </c>
      <c r="LG8" s="98"/>
      <c r="LH8" s="90"/>
      <c r="LI8" s="90"/>
      <c r="LJ8" s="92"/>
      <c r="LK8" s="5" t="s">
        <v>11</v>
      </c>
      <c r="LL8" s="6" t="s">
        <v>13</v>
      </c>
      <c r="LM8" s="7" t="s">
        <v>11</v>
      </c>
      <c r="LN8" s="33" t="s">
        <v>13</v>
      </c>
      <c r="LO8" s="78"/>
      <c r="LP8" s="88"/>
      <c r="LQ8" s="90"/>
      <c r="LR8" s="90"/>
      <c r="LS8" s="92"/>
      <c r="LT8" s="5" t="s">
        <v>11</v>
      </c>
      <c r="LU8" s="6" t="s">
        <v>13</v>
      </c>
      <c r="LV8" s="7" t="s">
        <v>11</v>
      </c>
      <c r="LW8" s="8" t="s">
        <v>13</v>
      </c>
      <c r="LX8" s="100"/>
      <c r="LY8" s="90"/>
      <c r="LZ8" s="90"/>
      <c r="MA8" s="92"/>
      <c r="MB8" s="5" t="s">
        <v>11</v>
      </c>
      <c r="MC8" s="6" t="s">
        <v>13</v>
      </c>
      <c r="MD8" s="7" t="s">
        <v>11</v>
      </c>
      <c r="ME8" s="8" t="s">
        <v>13</v>
      </c>
      <c r="MF8" s="98"/>
      <c r="MG8" s="90"/>
      <c r="MH8" s="90"/>
      <c r="MI8" s="92"/>
      <c r="MJ8" s="5" t="s">
        <v>11</v>
      </c>
      <c r="MK8" s="6" t="s">
        <v>13</v>
      </c>
      <c r="ML8" s="7" t="s">
        <v>11</v>
      </c>
      <c r="MM8" s="33" t="s">
        <v>13</v>
      </c>
      <c r="MN8" s="78"/>
      <c r="MO8" s="88"/>
      <c r="MP8" s="90"/>
      <c r="MQ8" s="90"/>
      <c r="MR8" s="92"/>
      <c r="MS8" s="5" t="s">
        <v>11</v>
      </c>
      <c r="MT8" s="6" t="s">
        <v>13</v>
      </c>
      <c r="MU8" s="7" t="s">
        <v>11</v>
      </c>
      <c r="MV8" s="8" t="s">
        <v>13</v>
      </c>
      <c r="MW8" s="100"/>
      <c r="MX8" s="90"/>
      <c r="MY8" s="90"/>
      <c r="MZ8" s="92"/>
      <c r="NA8" s="5" t="s">
        <v>11</v>
      </c>
      <c r="NB8" s="6" t="s">
        <v>13</v>
      </c>
      <c r="NC8" s="7" t="s">
        <v>11</v>
      </c>
      <c r="ND8" s="8" t="s">
        <v>13</v>
      </c>
      <c r="NE8" s="98"/>
      <c r="NF8" s="90"/>
      <c r="NG8" s="90"/>
      <c r="NH8" s="92"/>
      <c r="NI8" s="5" t="s">
        <v>11</v>
      </c>
      <c r="NJ8" s="6" t="s">
        <v>13</v>
      </c>
      <c r="NK8" s="7" t="s">
        <v>11</v>
      </c>
      <c r="NL8" s="33" t="s">
        <v>13</v>
      </c>
      <c r="NM8" s="78"/>
      <c r="NN8" s="88"/>
      <c r="NO8" s="90"/>
      <c r="NP8" s="90"/>
      <c r="NQ8" s="92"/>
      <c r="NR8" s="5" t="s">
        <v>11</v>
      </c>
      <c r="NS8" s="6" t="s">
        <v>13</v>
      </c>
      <c r="NT8" s="7" t="s">
        <v>11</v>
      </c>
      <c r="NU8" s="8" t="s">
        <v>13</v>
      </c>
      <c r="NV8" s="100"/>
      <c r="NW8" s="90"/>
      <c r="NX8" s="90"/>
      <c r="NY8" s="92"/>
      <c r="NZ8" s="5" t="s">
        <v>11</v>
      </c>
      <c r="OA8" s="6" t="s">
        <v>13</v>
      </c>
      <c r="OB8" s="7" t="s">
        <v>11</v>
      </c>
      <c r="OC8" s="8" t="s">
        <v>13</v>
      </c>
      <c r="OD8" s="98"/>
      <c r="OE8" s="90"/>
      <c r="OF8" s="90"/>
      <c r="OG8" s="92"/>
      <c r="OH8" s="5" t="s">
        <v>11</v>
      </c>
      <c r="OI8" s="6" t="s">
        <v>13</v>
      </c>
      <c r="OJ8" s="7" t="s">
        <v>11</v>
      </c>
      <c r="OK8" s="33" t="s">
        <v>13</v>
      </c>
      <c r="OL8" s="78"/>
      <c r="OM8" s="88"/>
      <c r="ON8" s="90"/>
      <c r="OO8" s="90"/>
      <c r="OP8" s="92"/>
      <c r="OQ8" s="5" t="s">
        <v>11</v>
      </c>
      <c r="OR8" s="6" t="s">
        <v>13</v>
      </c>
      <c r="OS8" s="7" t="s">
        <v>11</v>
      </c>
      <c r="OT8" s="8" t="s">
        <v>13</v>
      </c>
      <c r="OU8" s="100"/>
      <c r="OV8" s="90"/>
      <c r="OW8" s="90"/>
      <c r="OX8" s="92"/>
      <c r="OY8" s="5" t="s">
        <v>11</v>
      </c>
      <c r="OZ8" s="6" t="s">
        <v>13</v>
      </c>
      <c r="PA8" s="7" t="s">
        <v>11</v>
      </c>
      <c r="PB8" s="8" t="s">
        <v>13</v>
      </c>
      <c r="PC8" s="98"/>
      <c r="PD8" s="90"/>
      <c r="PE8" s="90"/>
      <c r="PF8" s="92"/>
      <c r="PG8" s="5" t="s">
        <v>11</v>
      </c>
      <c r="PH8" s="6" t="s">
        <v>13</v>
      </c>
      <c r="PI8" s="7" t="s">
        <v>11</v>
      </c>
      <c r="PJ8" s="33" t="s">
        <v>13</v>
      </c>
      <c r="PK8" s="78"/>
      <c r="PL8" s="88"/>
      <c r="PM8" s="90"/>
      <c r="PN8" s="90"/>
      <c r="PO8" s="92"/>
      <c r="PP8" s="5" t="s">
        <v>11</v>
      </c>
      <c r="PQ8" s="6" t="s">
        <v>13</v>
      </c>
      <c r="PR8" s="7" t="s">
        <v>11</v>
      </c>
      <c r="PS8" s="8" t="s">
        <v>13</v>
      </c>
      <c r="PT8" s="100"/>
      <c r="PU8" s="90"/>
      <c r="PV8" s="90"/>
      <c r="PW8" s="92"/>
      <c r="PX8" s="5" t="s">
        <v>11</v>
      </c>
      <c r="PY8" s="6" t="s">
        <v>13</v>
      </c>
      <c r="PZ8" s="7" t="s">
        <v>11</v>
      </c>
      <c r="QA8" s="8" t="s">
        <v>13</v>
      </c>
      <c r="QB8" s="98"/>
      <c r="QC8" s="90"/>
      <c r="QD8" s="90"/>
      <c r="QE8" s="92"/>
      <c r="QF8" s="5" t="s">
        <v>11</v>
      </c>
      <c r="QG8" s="6" t="s">
        <v>13</v>
      </c>
      <c r="QH8" s="7" t="s">
        <v>11</v>
      </c>
      <c r="QI8" s="33" t="s">
        <v>13</v>
      </c>
      <c r="QJ8" s="78"/>
      <c r="QK8" s="88"/>
      <c r="QL8" s="90"/>
      <c r="QM8" s="90"/>
      <c r="QN8" s="92"/>
      <c r="QO8" s="5" t="s">
        <v>11</v>
      </c>
      <c r="QP8" s="6" t="s">
        <v>13</v>
      </c>
      <c r="QQ8" s="7" t="s">
        <v>11</v>
      </c>
      <c r="QR8" s="8" t="s">
        <v>13</v>
      </c>
      <c r="QS8" s="100"/>
      <c r="QT8" s="90"/>
      <c r="QU8" s="90"/>
      <c r="QV8" s="92"/>
      <c r="QW8" s="5" t="s">
        <v>11</v>
      </c>
      <c r="QX8" s="6" t="s">
        <v>13</v>
      </c>
      <c r="QY8" s="7" t="s">
        <v>11</v>
      </c>
      <c r="QZ8" s="8" t="s">
        <v>13</v>
      </c>
      <c r="RA8" s="98"/>
      <c r="RB8" s="90"/>
      <c r="RC8" s="90"/>
      <c r="RD8" s="92"/>
      <c r="RE8" s="5" t="s">
        <v>11</v>
      </c>
      <c r="RF8" s="6" t="s">
        <v>13</v>
      </c>
      <c r="RG8" s="7" t="s">
        <v>11</v>
      </c>
      <c r="RH8" s="33" t="s">
        <v>13</v>
      </c>
      <c r="RI8" s="78"/>
      <c r="RJ8" s="88"/>
      <c r="RK8" s="90"/>
      <c r="RL8" s="90"/>
      <c r="RM8" s="92"/>
      <c r="RN8" s="5" t="s">
        <v>11</v>
      </c>
      <c r="RO8" s="6" t="s">
        <v>13</v>
      </c>
      <c r="RP8" s="7" t="s">
        <v>11</v>
      </c>
      <c r="RQ8" s="8" t="s">
        <v>13</v>
      </c>
      <c r="RR8" s="100"/>
      <c r="RS8" s="90"/>
      <c r="RT8" s="90"/>
      <c r="RU8" s="92"/>
      <c r="RV8" s="5" t="s">
        <v>11</v>
      </c>
      <c r="RW8" s="6" t="s">
        <v>13</v>
      </c>
      <c r="RX8" s="7" t="s">
        <v>11</v>
      </c>
      <c r="RY8" s="8" t="s">
        <v>13</v>
      </c>
      <c r="RZ8" s="98"/>
      <c r="SA8" s="90"/>
      <c r="SB8" s="90"/>
      <c r="SC8" s="92"/>
      <c r="SD8" s="5" t="s">
        <v>11</v>
      </c>
      <c r="SE8" s="6" t="s">
        <v>13</v>
      </c>
      <c r="SF8" s="7" t="s">
        <v>11</v>
      </c>
      <c r="SG8" s="33" t="s">
        <v>13</v>
      </c>
      <c r="SH8" s="78"/>
      <c r="SI8" s="88"/>
      <c r="SJ8" s="90"/>
      <c r="SK8" s="90"/>
      <c r="SL8" s="92"/>
      <c r="SM8" s="5" t="s">
        <v>11</v>
      </c>
      <c r="SN8" s="6" t="s">
        <v>13</v>
      </c>
      <c r="SO8" s="7" t="s">
        <v>11</v>
      </c>
      <c r="SP8" s="8" t="s">
        <v>13</v>
      </c>
      <c r="SQ8" s="100"/>
      <c r="SR8" s="90"/>
      <c r="SS8" s="90"/>
      <c r="ST8" s="92"/>
      <c r="SU8" s="5" t="s">
        <v>11</v>
      </c>
      <c r="SV8" s="6" t="s">
        <v>13</v>
      </c>
      <c r="SW8" s="7" t="s">
        <v>11</v>
      </c>
      <c r="SX8" s="8" t="s">
        <v>13</v>
      </c>
      <c r="SY8" s="98"/>
      <c r="SZ8" s="90"/>
      <c r="TA8" s="90"/>
      <c r="TB8" s="92"/>
      <c r="TC8" s="5" t="s">
        <v>11</v>
      </c>
      <c r="TD8" s="6" t="s">
        <v>13</v>
      </c>
      <c r="TE8" s="7" t="s">
        <v>11</v>
      </c>
      <c r="TF8" s="33" t="s">
        <v>13</v>
      </c>
      <c r="TG8" s="78"/>
      <c r="TH8" s="88"/>
      <c r="TI8" s="90"/>
      <c r="TJ8" s="90"/>
      <c r="TK8" s="92"/>
      <c r="TL8" s="5" t="s">
        <v>11</v>
      </c>
      <c r="TM8" s="6" t="s">
        <v>13</v>
      </c>
      <c r="TN8" s="7" t="s">
        <v>11</v>
      </c>
      <c r="TO8" s="8" t="s">
        <v>13</v>
      </c>
      <c r="TP8" s="100"/>
      <c r="TQ8" s="90"/>
      <c r="TR8" s="90"/>
      <c r="TS8" s="92"/>
      <c r="TT8" s="5" t="s">
        <v>11</v>
      </c>
      <c r="TU8" s="6" t="s">
        <v>13</v>
      </c>
      <c r="TV8" s="7" t="s">
        <v>11</v>
      </c>
      <c r="TW8" s="8" t="s">
        <v>13</v>
      </c>
      <c r="TX8" s="98"/>
      <c r="TY8" s="90"/>
      <c r="TZ8" s="90"/>
      <c r="UA8" s="92"/>
      <c r="UB8" s="5" t="s">
        <v>11</v>
      </c>
      <c r="UC8" s="6" t="s">
        <v>13</v>
      </c>
      <c r="UD8" s="7" t="s">
        <v>11</v>
      </c>
      <c r="UE8" s="33" t="s">
        <v>13</v>
      </c>
      <c r="UF8" s="78"/>
      <c r="UG8" s="88"/>
      <c r="UH8" s="90"/>
      <c r="UI8" s="90"/>
      <c r="UJ8" s="92"/>
      <c r="UK8" s="5" t="s">
        <v>11</v>
      </c>
      <c r="UL8" s="6" t="s">
        <v>13</v>
      </c>
      <c r="UM8" s="7" t="s">
        <v>11</v>
      </c>
      <c r="UN8" s="8" t="s">
        <v>13</v>
      </c>
      <c r="UO8" s="100"/>
      <c r="UP8" s="90"/>
      <c r="UQ8" s="90"/>
      <c r="UR8" s="92"/>
      <c r="US8" s="5" t="s">
        <v>11</v>
      </c>
      <c r="UT8" s="6" t="s">
        <v>13</v>
      </c>
      <c r="UU8" s="7" t="s">
        <v>11</v>
      </c>
      <c r="UV8" s="8" t="s">
        <v>13</v>
      </c>
      <c r="UW8" s="98"/>
      <c r="UX8" s="90"/>
      <c r="UY8" s="90"/>
      <c r="UZ8" s="92"/>
      <c r="VA8" s="5" t="s">
        <v>11</v>
      </c>
      <c r="VB8" s="6" t="s">
        <v>13</v>
      </c>
      <c r="VC8" s="7" t="s">
        <v>11</v>
      </c>
      <c r="VD8" s="33" t="s">
        <v>13</v>
      </c>
      <c r="VE8" s="78"/>
      <c r="VF8" s="88"/>
      <c r="VG8" s="90"/>
      <c r="VH8" s="90"/>
      <c r="VI8" s="92"/>
      <c r="VJ8" s="5" t="s">
        <v>11</v>
      </c>
      <c r="VK8" s="6" t="s">
        <v>13</v>
      </c>
      <c r="VL8" s="7" t="s">
        <v>11</v>
      </c>
      <c r="VM8" s="8" t="s">
        <v>13</v>
      </c>
      <c r="VN8" s="100"/>
      <c r="VO8" s="90"/>
      <c r="VP8" s="90"/>
      <c r="VQ8" s="92"/>
      <c r="VR8" s="5" t="s">
        <v>11</v>
      </c>
      <c r="VS8" s="6" t="s">
        <v>13</v>
      </c>
      <c r="VT8" s="7" t="s">
        <v>11</v>
      </c>
      <c r="VU8" s="8" t="s">
        <v>13</v>
      </c>
      <c r="VV8" s="98"/>
      <c r="VW8" s="90"/>
      <c r="VX8" s="90"/>
      <c r="VY8" s="92"/>
      <c r="VZ8" s="5" t="s">
        <v>11</v>
      </c>
      <c r="WA8" s="6" t="s">
        <v>13</v>
      </c>
      <c r="WB8" s="7" t="s">
        <v>11</v>
      </c>
      <c r="WC8" s="33" t="s">
        <v>13</v>
      </c>
      <c r="WD8" s="78"/>
      <c r="WE8" s="88"/>
      <c r="WF8" s="90"/>
      <c r="WG8" s="90"/>
      <c r="WH8" s="92"/>
      <c r="WI8" s="5" t="s">
        <v>11</v>
      </c>
      <c r="WJ8" s="6" t="s">
        <v>13</v>
      </c>
      <c r="WK8" s="7" t="s">
        <v>11</v>
      </c>
      <c r="WL8" s="8" t="s">
        <v>13</v>
      </c>
      <c r="WM8" s="100"/>
      <c r="WN8" s="90"/>
      <c r="WO8" s="90"/>
      <c r="WP8" s="92"/>
      <c r="WQ8" s="5" t="s">
        <v>11</v>
      </c>
      <c r="WR8" s="6" t="s">
        <v>13</v>
      </c>
      <c r="WS8" s="7" t="s">
        <v>11</v>
      </c>
      <c r="WT8" s="8" t="s">
        <v>13</v>
      </c>
      <c r="WU8" s="98"/>
      <c r="WV8" s="90"/>
      <c r="WW8" s="90"/>
      <c r="WX8" s="92"/>
      <c r="WY8" s="5" t="s">
        <v>11</v>
      </c>
      <c r="WZ8" s="6" t="s">
        <v>13</v>
      </c>
      <c r="XA8" s="7" t="s">
        <v>11</v>
      </c>
      <c r="XB8" s="33" t="s">
        <v>13</v>
      </c>
      <c r="XC8" s="78"/>
      <c r="XD8" s="88"/>
      <c r="XE8" s="90"/>
      <c r="XF8" s="90"/>
      <c r="XG8" s="92"/>
      <c r="XH8" s="5" t="s">
        <v>11</v>
      </c>
      <c r="XI8" s="6" t="s">
        <v>13</v>
      </c>
      <c r="XJ8" s="7" t="s">
        <v>11</v>
      </c>
      <c r="XK8" s="8" t="s">
        <v>13</v>
      </c>
      <c r="XL8" s="100"/>
      <c r="XM8" s="90"/>
      <c r="XN8" s="90"/>
      <c r="XO8" s="92"/>
      <c r="XP8" s="5" t="s">
        <v>11</v>
      </c>
      <c r="XQ8" s="6" t="s">
        <v>13</v>
      </c>
      <c r="XR8" s="7" t="s">
        <v>11</v>
      </c>
      <c r="XS8" s="8" t="s">
        <v>13</v>
      </c>
      <c r="XT8" s="98"/>
      <c r="XU8" s="90"/>
      <c r="XV8" s="90"/>
      <c r="XW8" s="92"/>
      <c r="XX8" s="5" t="s">
        <v>11</v>
      </c>
      <c r="XY8" s="6" t="s">
        <v>13</v>
      </c>
      <c r="XZ8" s="7" t="s">
        <v>11</v>
      </c>
      <c r="YA8" s="33" t="s">
        <v>13</v>
      </c>
      <c r="YB8" s="78"/>
      <c r="YC8" s="88"/>
      <c r="YD8" s="90"/>
      <c r="YE8" s="90"/>
      <c r="YF8" s="92"/>
      <c r="YG8" s="5" t="s">
        <v>11</v>
      </c>
      <c r="YH8" s="6" t="s">
        <v>13</v>
      </c>
      <c r="YI8" s="7" t="s">
        <v>11</v>
      </c>
      <c r="YJ8" s="8" t="s">
        <v>13</v>
      </c>
      <c r="YK8" s="100"/>
      <c r="YL8" s="90"/>
      <c r="YM8" s="90"/>
      <c r="YN8" s="92"/>
      <c r="YO8" s="5" t="s">
        <v>11</v>
      </c>
      <c r="YP8" s="6" t="s">
        <v>13</v>
      </c>
      <c r="YQ8" s="7" t="s">
        <v>11</v>
      </c>
      <c r="YR8" s="8" t="s">
        <v>13</v>
      </c>
      <c r="YS8" s="98"/>
      <c r="YT8" s="90"/>
      <c r="YU8" s="90"/>
      <c r="YV8" s="92"/>
      <c r="YW8" s="5" t="s">
        <v>11</v>
      </c>
      <c r="YX8" s="6" t="s">
        <v>13</v>
      </c>
      <c r="YY8" s="7" t="s">
        <v>11</v>
      </c>
      <c r="YZ8" s="33" t="s">
        <v>13</v>
      </c>
      <c r="ZA8" s="78"/>
      <c r="ZB8" s="88"/>
      <c r="ZC8" s="90"/>
      <c r="ZD8" s="90"/>
      <c r="ZE8" s="92"/>
      <c r="ZF8" s="5" t="s">
        <v>11</v>
      </c>
      <c r="ZG8" s="6" t="s">
        <v>13</v>
      </c>
      <c r="ZH8" s="7" t="s">
        <v>11</v>
      </c>
      <c r="ZI8" s="8" t="s">
        <v>13</v>
      </c>
      <c r="ZJ8" s="100"/>
      <c r="ZK8" s="90"/>
      <c r="ZL8" s="90"/>
      <c r="ZM8" s="92"/>
      <c r="ZN8" s="38" t="s">
        <v>11</v>
      </c>
      <c r="ZO8" s="39" t="s">
        <v>13</v>
      </c>
      <c r="ZP8" s="40" t="s">
        <v>11</v>
      </c>
      <c r="ZQ8" s="41" t="s">
        <v>13</v>
      </c>
      <c r="ZR8" s="98"/>
      <c r="ZS8" s="90"/>
      <c r="ZT8" s="90"/>
      <c r="ZU8" s="92"/>
      <c r="ZV8" s="5" t="s">
        <v>11</v>
      </c>
      <c r="ZW8" s="6" t="s">
        <v>13</v>
      </c>
      <c r="ZX8" s="7" t="s">
        <v>11</v>
      </c>
      <c r="ZY8" s="33" t="s">
        <v>13</v>
      </c>
      <c r="ZZ8" s="78"/>
      <c r="AAA8" s="88"/>
      <c r="AAB8" s="90"/>
      <c r="AAC8" s="90"/>
      <c r="AAD8" s="92"/>
      <c r="AAE8" s="5" t="s">
        <v>11</v>
      </c>
      <c r="AAF8" s="6" t="s">
        <v>13</v>
      </c>
      <c r="AAG8" s="7" t="s">
        <v>11</v>
      </c>
      <c r="AAH8" s="8" t="s">
        <v>13</v>
      </c>
      <c r="AAI8" s="100"/>
      <c r="AAJ8" s="90"/>
      <c r="AAK8" s="90"/>
      <c r="AAL8" s="92"/>
      <c r="AAM8" s="5" t="s">
        <v>11</v>
      </c>
      <c r="AAN8" s="6" t="s">
        <v>13</v>
      </c>
      <c r="AAO8" s="7" t="s">
        <v>11</v>
      </c>
      <c r="AAP8" s="8" t="s">
        <v>13</v>
      </c>
      <c r="AAQ8" s="98"/>
      <c r="AAR8" s="90"/>
      <c r="AAS8" s="90"/>
      <c r="AAT8" s="92"/>
      <c r="AAU8" s="5" t="s">
        <v>11</v>
      </c>
      <c r="AAV8" s="6" t="s">
        <v>13</v>
      </c>
      <c r="AAW8" s="7" t="s">
        <v>11</v>
      </c>
      <c r="AAX8" s="33" t="s">
        <v>13</v>
      </c>
      <c r="AAY8" s="78"/>
      <c r="AAZ8" s="88"/>
      <c r="ABA8" s="90"/>
      <c r="ABB8" s="90"/>
      <c r="ABC8" s="92"/>
      <c r="ABD8" s="5" t="s">
        <v>11</v>
      </c>
      <c r="ABE8" s="6" t="s">
        <v>13</v>
      </c>
      <c r="ABF8" s="7" t="s">
        <v>11</v>
      </c>
      <c r="ABG8" s="8" t="s">
        <v>13</v>
      </c>
      <c r="ABH8" s="100"/>
      <c r="ABI8" s="90"/>
      <c r="ABJ8" s="90"/>
      <c r="ABK8" s="92"/>
      <c r="ABL8" s="5" t="s">
        <v>11</v>
      </c>
      <c r="ABM8" s="6" t="s">
        <v>13</v>
      </c>
      <c r="ABN8" s="7" t="s">
        <v>11</v>
      </c>
      <c r="ABO8" s="8" t="s">
        <v>13</v>
      </c>
      <c r="ABP8" s="98"/>
      <c r="ABQ8" s="90"/>
      <c r="ABR8" s="90"/>
      <c r="ABS8" s="92"/>
      <c r="ABT8" s="5" t="s">
        <v>11</v>
      </c>
      <c r="ABU8" s="6" t="s">
        <v>13</v>
      </c>
      <c r="ABV8" s="7" t="s">
        <v>11</v>
      </c>
      <c r="ABW8" s="33" t="s">
        <v>13</v>
      </c>
      <c r="ABX8" s="78"/>
      <c r="ABY8" s="88"/>
      <c r="ABZ8" s="90"/>
      <c r="ACA8" s="90"/>
      <c r="ACB8" s="92"/>
      <c r="ACC8" s="5" t="s">
        <v>11</v>
      </c>
      <c r="ACD8" s="6" t="s">
        <v>13</v>
      </c>
      <c r="ACE8" s="7" t="s">
        <v>11</v>
      </c>
      <c r="ACF8" s="8" t="s">
        <v>13</v>
      </c>
      <c r="ACG8" s="100"/>
      <c r="ACH8" s="90"/>
      <c r="ACI8" s="90"/>
      <c r="ACJ8" s="92"/>
      <c r="ACK8" s="5" t="s">
        <v>11</v>
      </c>
      <c r="ACL8" s="6" t="s">
        <v>13</v>
      </c>
      <c r="ACM8" s="7" t="s">
        <v>11</v>
      </c>
      <c r="ACN8" s="8" t="s">
        <v>13</v>
      </c>
      <c r="ACO8" s="98"/>
      <c r="ACP8" s="90"/>
      <c r="ACQ8" s="90"/>
      <c r="ACR8" s="92"/>
      <c r="ACS8" s="5" t="s">
        <v>11</v>
      </c>
      <c r="ACT8" s="6" t="s">
        <v>13</v>
      </c>
      <c r="ACU8" s="7" t="s">
        <v>11</v>
      </c>
      <c r="ACV8" s="33" t="s">
        <v>13</v>
      </c>
      <c r="ACW8" s="139"/>
      <c r="ACX8" s="141"/>
      <c r="ACY8" s="142"/>
      <c r="ACZ8" s="142"/>
      <c r="ADA8" s="143"/>
      <c r="ADB8" s="28" t="s">
        <v>11</v>
      </c>
      <c r="ADC8" s="29" t="s">
        <v>13</v>
      </c>
      <c r="ADD8" s="30" t="s">
        <v>11</v>
      </c>
      <c r="ADE8" s="31" t="s">
        <v>13</v>
      </c>
      <c r="ADF8" s="144"/>
      <c r="ADG8" s="142"/>
      <c r="ADH8" s="142"/>
      <c r="ADI8" s="143"/>
      <c r="ADJ8" s="28" t="s">
        <v>11</v>
      </c>
      <c r="ADK8" s="29" t="s">
        <v>13</v>
      </c>
      <c r="ADL8" s="30" t="s">
        <v>11</v>
      </c>
      <c r="ADM8" s="31" t="s">
        <v>13</v>
      </c>
      <c r="ADN8" s="135"/>
      <c r="ADO8" s="142"/>
      <c r="ADP8" s="142"/>
      <c r="ADQ8" s="143"/>
      <c r="ADR8" s="28" t="s">
        <v>11</v>
      </c>
      <c r="ADS8" s="29" t="s">
        <v>13</v>
      </c>
      <c r="ADT8" s="30" t="s">
        <v>11</v>
      </c>
      <c r="ADU8" s="29" t="s">
        <v>13</v>
      </c>
    </row>
    <row r="9" spans="1:801" ht="22.5" customHeight="1" thickTop="1">
      <c r="A9" s="17" t="s">
        <v>19</v>
      </c>
      <c r="B9" s="17"/>
      <c r="C9" s="21">
        <f>+AB9+BA9+BZ9+CY9+DX9+EW9+FV9+GU9+HT9+IS9+JR9+KQ9+LP9+MO9+NN9+OM9+PL9+QK9+RJ9+SI9+TH9+UG9+VF9+WE9+XD9+YC9+ZB9+AAA9+AAZ9+ABY9+ACX9</f>
        <v>114</v>
      </c>
      <c r="D9" s="21">
        <f t="shared" ref="D9:Z20" si="0">+AC9+BB9+CA9+CZ9+DY9+EX9+FW9+GV9+HU9+IT9+JS9+KR9+LQ9+MP9+NO9+ON9+PM9+QL9+RK9+SJ9+TI9+UH9+VG9+WF9+XE9+YD9+ZC9+AAB9+ABA9+ABZ9+ACY9</f>
        <v>49</v>
      </c>
      <c r="E9" s="21">
        <f t="shared" si="0"/>
        <v>0</v>
      </c>
      <c r="F9" s="21">
        <f t="shared" si="0"/>
        <v>0</v>
      </c>
      <c r="G9" s="19">
        <f t="shared" si="0"/>
        <v>0</v>
      </c>
      <c r="H9" s="19">
        <f t="shared" si="0"/>
        <v>0</v>
      </c>
      <c r="I9" s="19">
        <f t="shared" si="0"/>
        <v>163</v>
      </c>
      <c r="J9" s="19">
        <f t="shared" si="0"/>
        <v>0</v>
      </c>
      <c r="K9" s="21">
        <f t="shared" si="0"/>
        <v>6</v>
      </c>
      <c r="L9" s="21">
        <f t="shared" si="0"/>
        <v>2</v>
      </c>
      <c r="M9" s="21">
        <f t="shared" si="0"/>
        <v>0</v>
      </c>
      <c r="N9" s="21">
        <f t="shared" si="0"/>
        <v>0</v>
      </c>
      <c r="O9" s="19">
        <f t="shared" si="0"/>
        <v>0</v>
      </c>
      <c r="P9" s="19">
        <f t="shared" si="0"/>
        <v>0</v>
      </c>
      <c r="Q9" s="19">
        <f t="shared" si="0"/>
        <v>8</v>
      </c>
      <c r="R9" s="19">
        <f t="shared" si="0"/>
        <v>0</v>
      </c>
      <c r="S9" s="21">
        <f t="shared" si="0"/>
        <v>0</v>
      </c>
      <c r="T9" s="21">
        <f t="shared" si="0"/>
        <v>0</v>
      </c>
      <c r="U9" s="21">
        <f t="shared" si="0"/>
        <v>0</v>
      </c>
      <c r="V9" s="21">
        <f t="shared" si="0"/>
        <v>0</v>
      </c>
      <c r="W9" s="19">
        <f t="shared" si="0"/>
        <v>0</v>
      </c>
      <c r="X9" s="19">
        <f t="shared" si="0"/>
        <v>0</v>
      </c>
      <c r="Y9" s="19">
        <f t="shared" si="0"/>
        <v>0</v>
      </c>
      <c r="Z9" s="19">
        <f t="shared" si="0"/>
        <v>0</v>
      </c>
      <c r="AA9" s="22" t="s">
        <v>19</v>
      </c>
      <c r="AB9" s="21"/>
      <c r="AC9" s="21"/>
      <c r="AD9" s="21"/>
      <c r="AE9" s="21"/>
      <c r="AF9" s="20"/>
      <c r="AG9" s="20"/>
      <c r="AH9" s="20"/>
      <c r="AI9" s="20"/>
      <c r="AJ9" s="21"/>
      <c r="AK9" s="21"/>
      <c r="AL9" s="21"/>
      <c r="AM9" s="21"/>
      <c r="AN9" s="20"/>
      <c r="AO9" s="20"/>
      <c r="AP9" s="20"/>
      <c r="AQ9" s="20"/>
      <c r="AR9" s="21"/>
      <c r="AS9" s="21"/>
      <c r="AT9" s="21"/>
      <c r="AU9" s="21"/>
      <c r="AV9" s="20"/>
      <c r="AW9" s="20"/>
      <c r="AX9" s="20"/>
      <c r="AY9" s="20"/>
      <c r="AZ9" s="22" t="s">
        <v>19</v>
      </c>
      <c r="BA9" s="21">
        <v>6</v>
      </c>
      <c r="BB9" s="21">
        <v>1</v>
      </c>
      <c r="BC9" s="21"/>
      <c r="BD9" s="21"/>
      <c r="BE9" s="20"/>
      <c r="BF9" s="20"/>
      <c r="BG9" s="20">
        <v>7</v>
      </c>
      <c r="BH9" s="20"/>
      <c r="BI9" s="21"/>
      <c r="BJ9" s="21"/>
      <c r="BK9" s="21"/>
      <c r="BL9" s="21"/>
      <c r="BM9" s="54"/>
      <c r="BN9" s="54"/>
      <c r="BO9" s="54"/>
      <c r="BP9" s="55"/>
      <c r="BQ9" s="21"/>
      <c r="BR9" s="21"/>
      <c r="BS9" s="21"/>
      <c r="BT9" s="21"/>
      <c r="BU9" s="20"/>
      <c r="BV9" s="20"/>
      <c r="BW9" s="20"/>
      <c r="BX9" s="20"/>
      <c r="BY9" s="22" t="s">
        <v>19</v>
      </c>
      <c r="BZ9" s="21">
        <v>6</v>
      </c>
      <c r="CA9" s="21">
        <v>1</v>
      </c>
      <c r="CB9" s="21"/>
      <c r="CC9" s="21"/>
      <c r="CD9" s="20"/>
      <c r="CE9" s="20"/>
      <c r="CF9" s="20">
        <v>7</v>
      </c>
      <c r="CG9" s="20"/>
      <c r="CH9" s="21"/>
      <c r="CI9" s="21"/>
      <c r="CJ9" s="21"/>
      <c r="CK9" s="21"/>
      <c r="CL9" s="20"/>
      <c r="CM9" s="20"/>
      <c r="CN9" s="20"/>
      <c r="CO9" s="20"/>
      <c r="CP9" s="21"/>
      <c r="CQ9" s="21"/>
      <c r="CR9" s="21"/>
      <c r="CS9" s="21"/>
      <c r="CT9" s="20"/>
      <c r="CU9" s="20"/>
      <c r="CV9" s="20"/>
      <c r="CW9" s="20"/>
      <c r="CX9" s="22" t="s">
        <v>19</v>
      </c>
      <c r="CY9" s="21">
        <v>4</v>
      </c>
      <c r="CZ9" s="21">
        <v>1</v>
      </c>
      <c r="DA9" s="21"/>
      <c r="DB9" s="21"/>
      <c r="DC9" s="20"/>
      <c r="DD9" s="20"/>
      <c r="DE9" s="20">
        <v>5</v>
      </c>
      <c r="DF9" s="20"/>
      <c r="DG9" s="21"/>
      <c r="DH9" s="21"/>
      <c r="DI9" s="21"/>
      <c r="DJ9" s="21"/>
      <c r="DK9" s="20"/>
      <c r="DL9" s="20"/>
      <c r="DM9" s="20"/>
      <c r="DN9" s="20"/>
      <c r="DO9" s="21"/>
      <c r="DP9" s="21"/>
      <c r="DQ9" s="21"/>
      <c r="DR9" s="21"/>
      <c r="DS9" s="20"/>
      <c r="DT9" s="20"/>
      <c r="DU9" s="20"/>
      <c r="DV9" s="20"/>
      <c r="DW9" s="22" t="s">
        <v>19</v>
      </c>
      <c r="DX9" s="21">
        <v>4</v>
      </c>
      <c r="DY9" s="21">
        <v>4</v>
      </c>
      <c r="DZ9" s="21"/>
      <c r="EA9" s="21"/>
      <c r="EB9" s="20"/>
      <c r="EC9" s="20"/>
      <c r="ED9" s="20">
        <v>8</v>
      </c>
      <c r="EE9" s="20"/>
      <c r="EF9" s="21"/>
      <c r="EG9" s="21"/>
      <c r="EH9" s="21"/>
      <c r="EI9" s="21"/>
      <c r="EJ9" s="20"/>
      <c r="EK9" s="20"/>
      <c r="EL9" s="20"/>
      <c r="EM9" s="20"/>
      <c r="EN9" s="21"/>
      <c r="EO9" s="21"/>
      <c r="EP9" s="21"/>
      <c r="EQ9" s="21"/>
      <c r="ER9" s="20"/>
      <c r="ES9" s="20"/>
      <c r="ET9" s="20"/>
      <c r="EU9" s="20"/>
      <c r="EV9" s="22" t="s">
        <v>19</v>
      </c>
      <c r="EW9" s="21">
        <v>7</v>
      </c>
      <c r="EX9" s="21"/>
      <c r="EY9" s="21"/>
      <c r="EZ9" s="21"/>
      <c r="FA9" s="20"/>
      <c r="FB9" s="20"/>
      <c r="FC9" s="20">
        <v>7</v>
      </c>
      <c r="FD9" s="20"/>
      <c r="FE9" s="21"/>
      <c r="FF9" s="21"/>
      <c r="FG9" s="21"/>
      <c r="FH9" s="21"/>
      <c r="FI9" s="20"/>
      <c r="FJ9" s="20"/>
      <c r="FK9" s="20"/>
      <c r="FL9" s="20"/>
      <c r="FM9" s="21"/>
      <c r="FN9" s="21"/>
      <c r="FO9" s="21"/>
      <c r="FP9" s="21"/>
      <c r="FQ9" s="20"/>
      <c r="FR9" s="20"/>
      <c r="FS9" s="20"/>
      <c r="FT9" s="20"/>
      <c r="FU9" s="22" t="s">
        <v>19</v>
      </c>
      <c r="FV9" s="21"/>
      <c r="FW9" s="21"/>
      <c r="FX9" s="21"/>
      <c r="FY9" s="21"/>
      <c r="FZ9" s="20"/>
      <c r="GA9" s="20"/>
      <c r="GB9" s="20"/>
      <c r="GC9" s="20"/>
      <c r="GD9" s="21"/>
      <c r="GE9" s="21"/>
      <c r="GF9" s="21"/>
      <c r="GG9" s="21"/>
      <c r="GH9" s="20"/>
      <c r="GI9" s="20"/>
      <c r="GJ9" s="20"/>
      <c r="GK9" s="20"/>
      <c r="GL9" s="21"/>
      <c r="GM9" s="21"/>
      <c r="GN9" s="21"/>
      <c r="GO9" s="21"/>
      <c r="GP9" s="20"/>
      <c r="GQ9" s="20"/>
      <c r="GR9" s="20"/>
      <c r="GS9" s="20"/>
      <c r="GT9" s="22" t="s">
        <v>19</v>
      </c>
      <c r="GU9" s="21">
        <v>4</v>
      </c>
      <c r="GV9" s="21">
        <v>2</v>
      </c>
      <c r="GW9" s="21"/>
      <c r="GX9" s="21"/>
      <c r="GY9" s="20"/>
      <c r="GZ9" s="20"/>
      <c r="HA9" s="20">
        <v>6</v>
      </c>
      <c r="HB9" s="20"/>
      <c r="HC9" s="21"/>
      <c r="HD9" s="21">
        <v>1</v>
      </c>
      <c r="HE9" s="21"/>
      <c r="HF9" s="21"/>
      <c r="HG9" s="20"/>
      <c r="HH9" s="20"/>
      <c r="HI9" s="20">
        <v>1</v>
      </c>
      <c r="HJ9" s="20"/>
      <c r="HK9" s="21"/>
      <c r="HL9" s="21"/>
      <c r="HM9" s="21"/>
      <c r="HN9" s="21"/>
      <c r="HO9" s="20"/>
      <c r="HP9" s="20"/>
      <c r="HQ9" s="20"/>
      <c r="HR9" s="20"/>
      <c r="HS9" s="22" t="s">
        <v>19</v>
      </c>
      <c r="HT9" s="21">
        <v>8</v>
      </c>
      <c r="HU9" s="21"/>
      <c r="HV9" s="21"/>
      <c r="HW9" s="21"/>
      <c r="HX9" s="20"/>
      <c r="HY9" s="20"/>
      <c r="HZ9" s="20">
        <v>8</v>
      </c>
      <c r="IA9" s="20"/>
      <c r="IB9" s="21"/>
      <c r="IC9" s="21"/>
      <c r="ID9" s="21"/>
      <c r="IE9" s="21"/>
      <c r="IF9" s="20"/>
      <c r="IG9" s="20"/>
      <c r="IH9" s="20"/>
      <c r="II9" s="20"/>
      <c r="IJ9" s="21"/>
      <c r="IK9" s="21"/>
      <c r="IL9" s="21"/>
      <c r="IM9" s="21"/>
      <c r="IN9" s="20"/>
      <c r="IO9" s="20"/>
      <c r="IP9" s="20"/>
      <c r="IQ9" s="20"/>
      <c r="IR9" s="22" t="s">
        <v>19</v>
      </c>
      <c r="IS9" s="21">
        <v>6</v>
      </c>
      <c r="IT9" s="21">
        <v>1</v>
      </c>
      <c r="IU9" s="21"/>
      <c r="IV9" s="21"/>
      <c r="IW9" s="20"/>
      <c r="IX9" s="20"/>
      <c r="IY9" s="20">
        <v>7</v>
      </c>
      <c r="IZ9" s="20"/>
      <c r="JA9" s="21"/>
      <c r="JB9" s="21"/>
      <c r="JC9" s="21"/>
      <c r="JD9" s="21"/>
      <c r="JE9" s="20"/>
      <c r="JF9" s="20"/>
      <c r="JG9" s="20"/>
      <c r="JH9" s="20"/>
      <c r="JI9" s="21"/>
      <c r="JJ9" s="21"/>
      <c r="JK9" s="21"/>
      <c r="JL9" s="21"/>
      <c r="JM9" s="20"/>
      <c r="JN9" s="20"/>
      <c r="JO9" s="20"/>
      <c r="JP9" s="20"/>
      <c r="JQ9" s="22" t="s">
        <v>19</v>
      </c>
      <c r="JR9" s="21">
        <v>6</v>
      </c>
      <c r="JS9" s="21">
        <v>1</v>
      </c>
      <c r="JT9" s="21"/>
      <c r="JU9" s="21"/>
      <c r="JV9" s="20"/>
      <c r="JW9" s="20"/>
      <c r="JX9" s="20">
        <v>7</v>
      </c>
      <c r="JY9" s="20"/>
      <c r="JZ9" s="21"/>
      <c r="KA9" s="21"/>
      <c r="KB9" s="21"/>
      <c r="KC9" s="21"/>
      <c r="KD9" s="20"/>
      <c r="KE9" s="20"/>
      <c r="KF9" s="20"/>
      <c r="KG9" s="20"/>
      <c r="KH9" s="21"/>
      <c r="KI9" s="21"/>
      <c r="KJ9" s="21"/>
      <c r="KK9" s="21"/>
      <c r="KL9" s="20"/>
      <c r="KM9" s="20"/>
      <c r="KN9" s="20"/>
      <c r="KO9" s="20"/>
      <c r="KP9" s="22" t="s">
        <v>19</v>
      </c>
      <c r="KQ9" s="21">
        <v>5</v>
      </c>
      <c r="KR9" s="21"/>
      <c r="KS9" s="21"/>
      <c r="KT9" s="21"/>
      <c r="KU9" s="20"/>
      <c r="KV9" s="20"/>
      <c r="KW9" s="20">
        <v>5</v>
      </c>
      <c r="KX9" s="20"/>
      <c r="KY9" s="21">
        <v>1</v>
      </c>
      <c r="KZ9" s="21"/>
      <c r="LA9" s="21"/>
      <c r="LB9" s="21"/>
      <c r="LC9" s="20"/>
      <c r="LD9" s="20"/>
      <c r="LE9" s="20">
        <v>1</v>
      </c>
      <c r="LF9" s="20"/>
      <c r="LG9" s="21"/>
      <c r="LH9" s="21"/>
      <c r="LI9" s="21"/>
      <c r="LJ9" s="21"/>
      <c r="LK9" s="20"/>
      <c r="LL9" s="20"/>
      <c r="LM9" s="20"/>
      <c r="LN9" s="20"/>
      <c r="LO9" s="22" t="s">
        <v>19</v>
      </c>
      <c r="LP9" s="21">
        <v>4</v>
      </c>
      <c r="LQ9" s="21">
        <v>3</v>
      </c>
      <c r="LR9" s="21"/>
      <c r="LS9" s="21"/>
      <c r="LT9" s="20"/>
      <c r="LU9" s="20"/>
      <c r="LV9" s="20">
        <v>7</v>
      </c>
      <c r="LW9" s="20"/>
      <c r="LX9" s="21">
        <v>1</v>
      </c>
      <c r="LY9" s="21"/>
      <c r="LZ9" s="21"/>
      <c r="MA9" s="21"/>
      <c r="MB9" s="20"/>
      <c r="MC9" s="20"/>
      <c r="MD9" s="20">
        <v>1</v>
      </c>
      <c r="ME9" s="20"/>
      <c r="MF9" s="21"/>
      <c r="MG9" s="21"/>
      <c r="MH9" s="21"/>
      <c r="MI9" s="21"/>
      <c r="MJ9" s="20"/>
      <c r="MK9" s="20"/>
      <c r="ML9" s="20"/>
      <c r="MM9" s="20"/>
      <c r="MN9" s="22" t="s">
        <v>19</v>
      </c>
      <c r="MO9" s="21"/>
      <c r="MP9" s="21"/>
      <c r="MQ9" s="21"/>
      <c r="MR9" s="21"/>
      <c r="MS9" s="20"/>
      <c r="MT9" s="20"/>
      <c r="MU9" s="20"/>
      <c r="MV9" s="20"/>
      <c r="MW9" s="21"/>
      <c r="MX9" s="21"/>
      <c r="MY9" s="21"/>
      <c r="MZ9" s="21"/>
      <c r="NA9" s="20"/>
      <c r="NB9" s="20"/>
      <c r="NC9" s="20"/>
      <c r="ND9" s="20"/>
      <c r="NE9" s="21"/>
      <c r="NF9" s="21"/>
      <c r="NG9" s="21"/>
      <c r="NH9" s="21"/>
      <c r="NI9" s="20"/>
      <c r="NJ9" s="20"/>
      <c r="NK9" s="20"/>
      <c r="NL9" s="20"/>
      <c r="NM9" s="22" t="s">
        <v>19</v>
      </c>
      <c r="NN9" s="21">
        <v>4</v>
      </c>
      <c r="NO9" s="21">
        <v>1</v>
      </c>
      <c r="NP9" s="21"/>
      <c r="NQ9" s="21"/>
      <c r="NR9" s="20"/>
      <c r="NS9" s="20"/>
      <c r="NT9" s="20">
        <v>5</v>
      </c>
      <c r="NU9" s="20"/>
      <c r="NV9" s="21"/>
      <c r="NW9" s="21"/>
      <c r="NX9" s="21"/>
      <c r="NY9" s="21"/>
      <c r="NZ9" s="20"/>
      <c r="OA9" s="20"/>
      <c r="OB9" s="20"/>
      <c r="OC9" s="20"/>
      <c r="OD9" s="21"/>
      <c r="OE9" s="21"/>
      <c r="OF9" s="21"/>
      <c r="OG9" s="21"/>
      <c r="OH9" s="20"/>
      <c r="OI9" s="20"/>
      <c r="OJ9" s="20"/>
      <c r="OK9" s="20"/>
      <c r="OL9" s="22" t="s">
        <v>19</v>
      </c>
      <c r="OM9" s="21">
        <v>4</v>
      </c>
      <c r="ON9" s="21">
        <v>2</v>
      </c>
      <c r="OO9" s="21"/>
      <c r="OP9" s="21"/>
      <c r="OQ9" s="20"/>
      <c r="OR9" s="20"/>
      <c r="OS9" s="20">
        <v>6</v>
      </c>
      <c r="OT9" s="20"/>
      <c r="OU9" s="21"/>
      <c r="OV9" s="21">
        <v>1</v>
      </c>
      <c r="OW9" s="21"/>
      <c r="OX9" s="21"/>
      <c r="OY9" s="20"/>
      <c r="OZ9" s="20"/>
      <c r="PA9" s="20">
        <v>1</v>
      </c>
      <c r="PB9" s="20"/>
      <c r="PC9" s="21"/>
      <c r="PD9" s="21"/>
      <c r="PE9" s="21"/>
      <c r="PF9" s="21"/>
      <c r="PG9" s="20"/>
      <c r="PH9" s="20"/>
      <c r="PI9" s="20"/>
      <c r="PJ9" s="20"/>
      <c r="PK9" s="22" t="s">
        <v>19</v>
      </c>
      <c r="PL9" s="21">
        <v>4</v>
      </c>
      <c r="PM9" s="21">
        <v>2</v>
      </c>
      <c r="PN9" s="21"/>
      <c r="PO9" s="21"/>
      <c r="PP9" s="20"/>
      <c r="PQ9" s="20"/>
      <c r="PR9" s="20">
        <v>6</v>
      </c>
      <c r="PS9" s="20"/>
      <c r="PT9" s="21"/>
      <c r="PU9" s="21"/>
      <c r="PV9" s="21"/>
      <c r="PW9" s="21"/>
      <c r="PX9" s="20"/>
      <c r="PY9" s="20"/>
      <c r="PZ9" s="20"/>
      <c r="QA9" s="20"/>
      <c r="QB9" s="21"/>
      <c r="QC9" s="21"/>
      <c r="QD9" s="21"/>
      <c r="QE9" s="21"/>
      <c r="QF9" s="20"/>
      <c r="QG9" s="20"/>
      <c r="QH9" s="20"/>
      <c r="QI9" s="20"/>
      <c r="QJ9" s="22" t="s">
        <v>19</v>
      </c>
      <c r="QK9" s="21">
        <v>6</v>
      </c>
      <c r="QL9" s="21">
        <v>4</v>
      </c>
      <c r="QM9" s="21"/>
      <c r="QN9" s="21"/>
      <c r="QO9" s="20"/>
      <c r="QP9" s="20"/>
      <c r="QQ9" s="20">
        <v>10</v>
      </c>
      <c r="QR9" s="20"/>
      <c r="QS9" s="21"/>
      <c r="QT9" s="21"/>
      <c r="QU9" s="21"/>
      <c r="QV9" s="21"/>
      <c r="QW9" s="20"/>
      <c r="QX9" s="20"/>
      <c r="QY9" s="20"/>
      <c r="QZ9" s="20"/>
      <c r="RA9" s="21"/>
      <c r="RB9" s="21"/>
      <c r="RC9" s="21"/>
      <c r="RD9" s="21"/>
      <c r="RE9" s="20"/>
      <c r="RF9" s="20"/>
      <c r="RG9" s="20"/>
      <c r="RH9" s="20"/>
      <c r="RI9" s="22" t="s">
        <v>19</v>
      </c>
      <c r="RJ9" s="21">
        <v>4</v>
      </c>
      <c r="RK9" s="21">
        <v>2</v>
      </c>
      <c r="RL9" s="21"/>
      <c r="RM9" s="21"/>
      <c r="RN9" s="20"/>
      <c r="RO9" s="20"/>
      <c r="RP9" s="20">
        <v>6</v>
      </c>
      <c r="RQ9" s="20"/>
      <c r="RR9" s="21">
        <v>1</v>
      </c>
      <c r="RS9" s="21"/>
      <c r="RT9" s="21"/>
      <c r="RU9" s="21"/>
      <c r="RV9" s="20"/>
      <c r="RW9" s="20"/>
      <c r="RX9" s="20">
        <v>1</v>
      </c>
      <c r="RY9" s="20"/>
      <c r="RZ9" s="21"/>
      <c r="SA9" s="21"/>
      <c r="SB9" s="21"/>
      <c r="SC9" s="21"/>
      <c r="SD9" s="20"/>
      <c r="SE9" s="20"/>
      <c r="SF9" s="20"/>
      <c r="SG9" s="20"/>
      <c r="SH9" s="22" t="s">
        <v>19</v>
      </c>
      <c r="SI9" s="21">
        <v>4</v>
      </c>
      <c r="SJ9" s="21">
        <v>3</v>
      </c>
      <c r="SK9" s="21"/>
      <c r="SL9" s="21"/>
      <c r="SM9" s="20"/>
      <c r="SN9" s="20"/>
      <c r="SO9" s="20">
        <v>7</v>
      </c>
      <c r="SP9" s="20"/>
      <c r="SQ9" s="21"/>
      <c r="SR9" s="21"/>
      <c r="SS9" s="21"/>
      <c r="ST9" s="21"/>
      <c r="SU9" s="20"/>
      <c r="SV9" s="20"/>
      <c r="SW9" s="20"/>
      <c r="SX9" s="20"/>
      <c r="SY9" s="21"/>
      <c r="SZ9" s="21"/>
      <c r="TA9" s="21"/>
      <c r="TB9" s="21"/>
      <c r="TC9" s="20"/>
      <c r="TD9" s="20"/>
      <c r="TE9" s="20"/>
      <c r="TF9" s="20"/>
      <c r="TG9" s="22" t="s">
        <v>19</v>
      </c>
      <c r="TH9" s="21"/>
      <c r="TI9" s="21"/>
      <c r="TJ9" s="21"/>
      <c r="TK9" s="21"/>
      <c r="TL9" s="20"/>
      <c r="TM9" s="20"/>
      <c r="TN9" s="20"/>
      <c r="TO9" s="20"/>
      <c r="TP9" s="21"/>
      <c r="TQ9" s="21"/>
      <c r="TR9" s="21"/>
      <c r="TS9" s="21"/>
      <c r="TT9" s="20"/>
      <c r="TU9" s="20"/>
      <c r="TV9" s="20"/>
      <c r="TW9" s="20"/>
      <c r="TX9" s="21"/>
      <c r="TY9" s="21"/>
      <c r="TZ9" s="21"/>
      <c r="UA9" s="21"/>
      <c r="UB9" s="20"/>
      <c r="UC9" s="20"/>
      <c r="UD9" s="20"/>
      <c r="UE9" s="20"/>
      <c r="UF9" s="22" t="s">
        <v>19</v>
      </c>
      <c r="UG9" s="21">
        <v>2</v>
      </c>
      <c r="UH9" s="21">
        <v>4</v>
      </c>
      <c r="UI9" s="21"/>
      <c r="UJ9" s="21"/>
      <c r="UK9" s="20"/>
      <c r="UL9" s="20"/>
      <c r="UM9" s="20">
        <v>6</v>
      </c>
      <c r="UN9" s="20"/>
      <c r="UO9" s="21"/>
      <c r="UP9" s="21"/>
      <c r="UQ9" s="21"/>
      <c r="UR9" s="21"/>
      <c r="US9" s="20"/>
      <c r="UT9" s="20"/>
      <c r="UU9" s="20"/>
      <c r="UV9" s="20"/>
      <c r="UW9" s="21"/>
      <c r="UX9" s="21"/>
      <c r="UY9" s="21"/>
      <c r="UZ9" s="21"/>
      <c r="VA9" s="20"/>
      <c r="VB9" s="20"/>
      <c r="VC9" s="20"/>
      <c r="VD9" s="20"/>
      <c r="VE9" s="22" t="s">
        <v>19</v>
      </c>
      <c r="VF9" s="21">
        <v>5</v>
      </c>
      <c r="VG9" s="21">
        <v>3</v>
      </c>
      <c r="VH9" s="21"/>
      <c r="VI9" s="21"/>
      <c r="VJ9" s="20"/>
      <c r="VK9" s="20"/>
      <c r="VL9" s="20">
        <v>8</v>
      </c>
      <c r="VM9" s="20"/>
      <c r="VN9" s="21">
        <v>1</v>
      </c>
      <c r="VO9" s="21"/>
      <c r="VP9" s="21"/>
      <c r="VQ9" s="21"/>
      <c r="VR9" s="20"/>
      <c r="VS9" s="20"/>
      <c r="VT9" s="20">
        <v>1</v>
      </c>
      <c r="VU9" s="20"/>
      <c r="VV9" s="21"/>
      <c r="VW9" s="21"/>
      <c r="VX9" s="21"/>
      <c r="VY9" s="21"/>
      <c r="VZ9" s="20"/>
      <c r="WA9" s="20"/>
      <c r="WB9" s="20"/>
      <c r="WC9" s="20"/>
      <c r="WD9" s="22" t="s">
        <v>19</v>
      </c>
      <c r="WE9" s="21">
        <v>5</v>
      </c>
      <c r="WF9" s="21">
        <v>2</v>
      </c>
      <c r="WG9" s="21"/>
      <c r="WH9" s="21"/>
      <c r="WI9" s="20"/>
      <c r="WJ9" s="20"/>
      <c r="WK9" s="20">
        <v>7</v>
      </c>
      <c r="WL9" s="20"/>
      <c r="WM9" s="21"/>
      <c r="WN9" s="21"/>
      <c r="WO9" s="21"/>
      <c r="WP9" s="21"/>
      <c r="WQ9" s="20"/>
      <c r="WR9" s="20"/>
      <c r="WS9" s="20"/>
      <c r="WT9" s="20"/>
      <c r="WU9" s="21"/>
      <c r="WV9" s="21"/>
      <c r="WW9" s="21"/>
      <c r="WX9" s="21"/>
      <c r="WY9" s="20"/>
      <c r="WZ9" s="20"/>
      <c r="XA9" s="20"/>
      <c r="XB9" s="20"/>
      <c r="XC9" s="22" t="s">
        <v>19</v>
      </c>
      <c r="XD9" s="21">
        <v>5</v>
      </c>
      <c r="XE9" s="21">
        <v>2</v>
      </c>
      <c r="XF9" s="21"/>
      <c r="XG9" s="21"/>
      <c r="XH9" s="20"/>
      <c r="XI9" s="20"/>
      <c r="XJ9" s="20">
        <v>7</v>
      </c>
      <c r="XK9" s="20"/>
      <c r="XL9" s="21">
        <v>1</v>
      </c>
      <c r="XM9" s="21"/>
      <c r="XN9" s="21"/>
      <c r="XO9" s="21"/>
      <c r="XP9" s="20"/>
      <c r="XQ9" s="20"/>
      <c r="XR9" s="20">
        <v>1</v>
      </c>
      <c r="XS9" s="20"/>
      <c r="XT9" s="21"/>
      <c r="XU9" s="21"/>
      <c r="XV9" s="21"/>
      <c r="XW9" s="21"/>
      <c r="XX9" s="20"/>
      <c r="XY9" s="20"/>
      <c r="XZ9" s="20"/>
      <c r="YA9" s="20"/>
      <c r="YB9" s="22" t="s">
        <v>19</v>
      </c>
      <c r="YC9" s="21"/>
      <c r="YD9" s="21"/>
      <c r="YE9" s="21"/>
      <c r="YF9" s="21"/>
      <c r="YG9" s="20"/>
      <c r="YH9" s="20"/>
      <c r="YI9" s="20"/>
      <c r="YJ9" s="20"/>
      <c r="YK9" s="21"/>
      <c r="YL9" s="21"/>
      <c r="YM9" s="21"/>
      <c r="YN9" s="21"/>
      <c r="YO9" s="20"/>
      <c r="YP9" s="20"/>
      <c r="YQ9" s="20"/>
      <c r="YR9" s="20"/>
      <c r="YS9" s="21"/>
      <c r="YT9" s="21"/>
      <c r="YU9" s="21"/>
      <c r="YV9" s="21"/>
      <c r="YW9" s="20"/>
      <c r="YX9" s="20"/>
      <c r="YY9" s="20"/>
      <c r="YZ9" s="20"/>
      <c r="ZA9" s="22" t="s">
        <v>19</v>
      </c>
      <c r="ZB9" s="21">
        <v>4</v>
      </c>
      <c r="ZC9" s="21">
        <v>2</v>
      </c>
      <c r="ZD9" s="21"/>
      <c r="ZE9" s="21"/>
      <c r="ZF9" s="20"/>
      <c r="ZG9" s="20"/>
      <c r="ZH9" s="20">
        <v>6</v>
      </c>
      <c r="ZI9" s="20"/>
      <c r="ZJ9" s="21"/>
      <c r="ZK9" s="21"/>
      <c r="ZL9" s="21"/>
      <c r="ZM9" s="21"/>
      <c r="ZN9" s="20"/>
      <c r="ZO9" s="20"/>
      <c r="ZP9" s="20"/>
      <c r="ZQ9" s="20"/>
      <c r="ZR9" s="21"/>
      <c r="ZS9" s="21"/>
      <c r="ZT9" s="21"/>
      <c r="ZU9" s="21"/>
      <c r="ZV9" s="20"/>
      <c r="ZW9" s="20"/>
      <c r="ZX9" s="20"/>
      <c r="ZY9" s="20"/>
      <c r="ZZ9" s="22" t="s">
        <v>19</v>
      </c>
      <c r="AAA9" s="21"/>
      <c r="AAB9" s="21"/>
      <c r="AAC9" s="21"/>
      <c r="AAD9" s="21"/>
      <c r="AAE9" s="20"/>
      <c r="AAF9" s="20"/>
      <c r="AAG9" s="20"/>
      <c r="AAH9" s="20"/>
      <c r="AAI9" s="21"/>
      <c r="AAJ9" s="21"/>
      <c r="AAK9" s="21"/>
      <c r="AAL9" s="21"/>
      <c r="AAM9" s="20"/>
      <c r="AAN9" s="20"/>
      <c r="AAO9" s="20"/>
      <c r="AAP9" s="20"/>
      <c r="AAQ9" s="21"/>
      <c r="AAR9" s="21"/>
      <c r="AAS9" s="21"/>
      <c r="AAT9" s="21"/>
      <c r="AAU9" s="20"/>
      <c r="AAV9" s="20"/>
      <c r="AAW9" s="20"/>
      <c r="AAX9" s="20"/>
      <c r="AAY9" s="22" t="s">
        <v>19</v>
      </c>
      <c r="AAZ9" s="21">
        <v>5</v>
      </c>
      <c r="ABA9" s="21">
        <v>3</v>
      </c>
      <c r="ABB9" s="21"/>
      <c r="ABC9" s="21"/>
      <c r="ABD9" s="20"/>
      <c r="ABE9" s="20"/>
      <c r="ABF9" s="20">
        <v>8</v>
      </c>
      <c r="ABG9" s="20"/>
      <c r="ABH9" s="21">
        <v>1</v>
      </c>
      <c r="ABI9" s="21"/>
      <c r="ABJ9" s="21"/>
      <c r="ABK9" s="21"/>
      <c r="ABL9" s="20"/>
      <c r="ABM9" s="20"/>
      <c r="ABN9" s="20">
        <v>1</v>
      </c>
      <c r="ABO9" s="20"/>
      <c r="ABP9" s="21"/>
      <c r="ABQ9" s="21"/>
      <c r="ABR9" s="21"/>
      <c r="ABS9" s="21"/>
      <c r="ABT9" s="20"/>
      <c r="ABU9" s="20"/>
      <c r="ABV9" s="20"/>
      <c r="ABW9" s="20"/>
      <c r="ABX9" s="22" t="s">
        <v>19</v>
      </c>
      <c r="ABY9" s="21">
        <v>2</v>
      </c>
      <c r="ABZ9" s="21">
        <v>5</v>
      </c>
      <c r="ACA9" s="21"/>
      <c r="ACB9" s="21"/>
      <c r="ACC9" s="20"/>
      <c r="ACD9" s="20"/>
      <c r="ACE9" s="20">
        <v>7</v>
      </c>
      <c r="ACF9" s="20"/>
      <c r="ACG9" s="21"/>
      <c r="ACH9" s="21"/>
      <c r="ACI9" s="21"/>
      <c r="ACJ9" s="21"/>
      <c r="ACK9" s="20"/>
      <c r="ACL9" s="20"/>
      <c r="ACM9" s="20"/>
      <c r="ACN9" s="20"/>
      <c r="ACO9" s="21"/>
      <c r="ACP9" s="21"/>
      <c r="ACQ9" s="21"/>
      <c r="ACR9" s="21"/>
      <c r="ACS9" s="20"/>
      <c r="ACT9" s="20"/>
      <c r="ACU9" s="20"/>
      <c r="ACV9" s="20"/>
      <c r="ACW9" s="22" t="s">
        <v>19</v>
      </c>
      <c r="ACX9" s="21"/>
      <c r="ACY9" s="21"/>
      <c r="ACZ9" s="21"/>
      <c r="ADA9" s="21"/>
      <c r="ADB9" s="20"/>
      <c r="ADC9" s="20"/>
      <c r="ADD9" s="20"/>
      <c r="ADE9" s="20"/>
      <c r="ADF9" s="21"/>
      <c r="ADG9" s="21"/>
      <c r="ADH9" s="21"/>
      <c r="ADI9" s="21"/>
      <c r="ADJ9" s="20"/>
      <c r="ADK9" s="20"/>
      <c r="ADL9" s="20"/>
      <c r="ADM9" s="20"/>
      <c r="ADN9" s="21"/>
      <c r="ADO9" s="21"/>
      <c r="ADP9" s="21"/>
      <c r="ADQ9" s="21"/>
      <c r="ADR9" s="20"/>
      <c r="ADS9" s="20"/>
      <c r="ADT9" s="20"/>
      <c r="ADU9" s="27"/>
    </row>
    <row r="10" spans="1:801" ht="22.5" customHeight="1">
      <c r="A10" s="18" t="s">
        <v>20</v>
      </c>
      <c r="B10" s="18"/>
      <c r="C10" s="21">
        <f t="shared" ref="C10:C28" si="1">+AB10+BA10+BZ10+CY10+DX10+EW10+FV10+GU10+HT10+IS10+JR10+KQ10+LP10+MO10+NN10+OM10+PL10+QK10+RJ10+SI10+TH10+UG10+VF10+WE10+XD10+YC10+ZB10+AAA10+AAZ10+ABY10+ACX10</f>
        <v>103</v>
      </c>
      <c r="D10" s="21">
        <f t="shared" si="0"/>
        <v>27</v>
      </c>
      <c r="E10" s="21">
        <f t="shared" si="0"/>
        <v>0</v>
      </c>
      <c r="F10" s="21">
        <f t="shared" si="0"/>
        <v>0</v>
      </c>
      <c r="G10" s="19">
        <f t="shared" si="0"/>
        <v>0</v>
      </c>
      <c r="H10" s="19">
        <f t="shared" si="0"/>
        <v>0</v>
      </c>
      <c r="I10" s="19">
        <f t="shared" si="0"/>
        <v>0</v>
      </c>
      <c r="J10" s="19">
        <f t="shared" si="0"/>
        <v>130</v>
      </c>
      <c r="K10" s="21">
        <f t="shared" si="0"/>
        <v>58</v>
      </c>
      <c r="L10" s="21">
        <f t="shared" si="0"/>
        <v>18</v>
      </c>
      <c r="M10" s="21">
        <f t="shared" si="0"/>
        <v>0</v>
      </c>
      <c r="N10" s="21">
        <f t="shared" si="0"/>
        <v>0</v>
      </c>
      <c r="O10" s="19">
        <f t="shared" si="0"/>
        <v>0</v>
      </c>
      <c r="P10" s="19">
        <f t="shared" si="0"/>
        <v>0</v>
      </c>
      <c r="Q10" s="19">
        <f t="shared" si="0"/>
        <v>2</v>
      </c>
      <c r="R10" s="19">
        <f t="shared" si="0"/>
        <v>74</v>
      </c>
      <c r="S10" s="21">
        <f t="shared" si="0"/>
        <v>0</v>
      </c>
      <c r="T10" s="21">
        <f t="shared" si="0"/>
        <v>0</v>
      </c>
      <c r="U10" s="21">
        <f t="shared" si="0"/>
        <v>0</v>
      </c>
      <c r="V10" s="21">
        <f t="shared" si="0"/>
        <v>0</v>
      </c>
      <c r="W10" s="19">
        <f t="shared" si="0"/>
        <v>0</v>
      </c>
      <c r="X10" s="19">
        <f t="shared" si="0"/>
        <v>0</v>
      </c>
      <c r="Y10" s="19">
        <f t="shared" si="0"/>
        <v>0</v>
      </c>
      <c r="Z10" s="19">
        <f t="shared" si="0"/>
        <v>0</v>
      </c>
      <c r="AA10" s="23" t="s">
        <v>20</v>
      </c>
      <c r="AB10" s="21">
        <v>2</v>
      </c>
      <c r="AC10" s="21"/>
      <c r="AD10" s="21"/>
      <c r="AE10" s="21"/>
      <c r="AF10" s="20"/>
      <c r="AG10" s="20"/>
      <c r="AH10" s="20"/>
      <c r="AI10" s="20">
        <v>2</v>
      </c>
      <c r="AJ10" s="21">
        <v>2</v>
      </c>
      <c r="AK10" s="21"/>
      <c r="AL10" s="21"/>
      <c r="AM10" s="21"/>
      <c r="AN10" s="20"/>
      <c r="AO10" s="20"/>
      <c r="AP10" s="20"/>
      <c r="AQ10" s="20">
        <v>2</v>
      </c>
      <c r="AR10" s="21"/>
      <c r="AS10" s="21"/>
      <c r="AT10" s="21"/>
      <c r="AU10" s="21"/>
      <c r="AV10" s="20"/>
      <c r="AW10" s="20"/>
      <c r="AX10" s="20"/>
      <c r="AY10" s="20"/>
      <c r="AZ10" s="23" t="s">
        <v>20</v>
      </c>
      <c r="BA10" s="21">
        <v>3</v>
      </c>
      <c r="BB10" s="21"/>
      <c r="BC10" s="21"/>
      <c r="BD10" s="21"/>
      <c r="BE10" s="20"/>
      <c r="BF10" s="20"/>
      <c r="BG10" s="20"/>
      <c r="BH10" s="20">
        <v>3</v>
      </c>
      <c r="BI10" s="21">
        <v>4</v>
      </c>
      <c r="BJ10" s="21"/>
      <c r="BK10" s="21"/>
      <c r="BL10" s="21"/>
      <c r="BM10" s="20"/>
      <c r="BN10" s="20"/>
      <c r="BO10" s="20"/>
      <c r="BP10" s="27">
        <v>4</v>
      </c>
      <c r="BQ10" s="21"/>
      <c r="BR10" s="21"/>
      <c r="BS10" s="21"/>
      <c r="BT10" s="21"/>
      <c r="BU10" s="20"/>
      <c r="BV10" s="20"/>
      <c r="BW10" s="20"/>
      <c r="BX10" s="20"/>
      <c r="BY10" s="23" t="s">
        <v>20</v>
      </c>
      <c r="BZ10" s="21">
        <v>5</v>
      </c>
      <c r="CA10" s="21"/>
      <c r="CB10" s="21"/>
      <c r="CC10" s="21"/>
      <c r="CD10" s="20"/>
      <c r="CE10" s="20"/>
      <c r="CF10" s="20"/>
      <c r="CG10" s="20">
        <v>5</v>
      </c>
      <c r="CH10" s="21">
        <v>1</v>
      </c>
      <c r="CI10" s="21"/>
      <c r="CJ10" s="21"/>
      <c r="CK10" s="21"/>
      <c r="CL10" s="20"/>
      <c r="CM10" s="20"/>
      <c r="CN10" s="20"/>
      <c r="CO10" s="20">
        <v>1</v>
      </c>
      <c r="CP10" s="21"/>
      <c r="CQ10" s="21"/>
      <c r="CR10" s="21"/>
      <c r="CS10" s="21"/>
      <c r="CT10" s="20"/>
      <c r="CU10" s="20"/>
      <c r="CV10" s="20"/>
      <c r="CW10" s="20"/>
      <c r="CX10" s="23" t="s">
        <v>20</v>
      </c>
      <c r="CY10" s="21">
        <v>5</v>
      </c>
      <c r="CZ10" s="21"/>
      <c r="DA10" s="21"/>
      <c r="DB10" s="21"/>
      <c r="DC10" s="20"/>
      <c r="DD10" s="20"/>
      <c r="DE10" s="20"/>
      <c r="DF10" s="20">
        <v>5</v>
      </c>
      <c r="DG10" s="21">
        <v>5</v>
      </c>
      <c r="DH10" s="21">
        <v>1</v>
      </c>
      <c r="DI10" s="21"/>
      <c r="DJ10" s="21"/>
      <c r="DK10" s="20"/>
      <c r="DL10" s="20"/>
      <c r="DM10" s="20"/>
      <c r="DN10" s="20">
        <v>6</v>
      </c>
      <c r="DO10" s="21"/>
      <c r="DP10" s="21"/>
      <c r="DQ10" s="21"/>
      <c r="DR10" s="21"/>
      <c r="DS10" s="20"/>
      <c r="DT10" s="20"/>
      <c r="DU10" s="20"/>
      <c r="DV10" s="20"/>
      <c r="DW10" s="23" t="s">
        <v>20</v>
      </c>
      <c r="DX10" s="21">
        <v>3</v>
      </c>
      <c r="DY10" s="21"/>
      <c r="DZ10" s="21"/>
      <c r="EA10" s="21"/>
      <c r="EB10" s="20"/>
      <c r="EC10" s="20"/>
      <c r="ED10" s="20"/>
      <c r="EE10" s="20">
        <v>3</v>
      </c>
      <c r="EF10" s="21">
        <v>2</v>
      </c>
      <c r="EG10" s="21">
        <v>1</v>
      </c>
      <c r="EH10" s="21"/>
      <c r="EI10" s="21"/>
      <c r="EJ10" s="20"/>
      <c r="EK10" s="20"/>
      <c r="EL10" s="20"/>
      <c r="EM10" s="20">
        <v>3</v>
      </c>
      <c r="EN10" s="21"/>
      <c r="EO10" s="21"/>
      <c r="EP10" s="21"/>
      <c r="EQ10" s="21"/>
      <c r="ER10" s="20"/>
      <c r="ES10" s="20"/>
      <c r="ET10" s="20"/>
      <c r="EU10" s="20"/>
      <c r="EV10" s="23" t="s">
        <v>20</v>
      </c>
      <c r="EW10" s="21">
        <v>4</v>
      </c>
      <c r="EX10" s="21">
        <v>1</v>
      </c>
      <c r="EY10" s="21"/>
      <c r="EZ10" s="21"/>
      <c r="FA10" s="20"/>
      <c r="FB10" s="20"/>
      <c r="FC10" s="20"/>
      <c r="FD10" s="20">
        <v>5</v>
      </c>
      <c r="FE10" s="21">
        <v>3</v>
      </c>
      <c r="FF10" s="21">
        <v>3</v>
      </c>
      <c r="FG10" s="21"/>
      <c r="FH10" s="21"/>
      <c r="FI10" s="20"/>
      <c r="FJ10" s="20"/>
      <c r="FK10" s="20"/>
      <c r="FL10" s="20">
        <v>6</v>
      </c>
      <c r="FM10" s="21"/>
      <c r="FN10" s="21"/>
      <c r="FO10" s="21"/>
      <c r="FP10" s="21"/>
      <c r="FQ10" s="20"/>
      <c r="FR10" s="20"/>
      <c r="FS10" s="20"/>
      <c r="FT10" s="20"/>
      <c r="FU10" s="23" t="s">
        <v>20</v>
      </c>
      <c r="FV10" s="21">
        <v>2</v>
      </c>
      <c r="FW10" s="21">
        <v>1</v>
      </c>
      <c r="FX10" s="21"/>
      <c r="FY10" s="21"/>
      <c r="FZ10" s="20"/>
      <c r="GA10" s="20"/>
      <c r="GB10" s="20"/>
      <c r="GC10" s="20">
        <v>3</v>
      </c>
      <c r="GD10" s="21">
        <v>3</v>
      </c>
      <c r="GE10" s="21">
        <v>3</v>
      </c>
      <c r="GF10" s="21"/>
      <c r="GG10" s="21"/>
      <c r="GH10" s="20"/>
      <c r="GI10" s="20"/>
      <c r="GJ10" s="20"/>
      <c r="GK10" s="20">
        <v>6</v>
      </c>
      <c r="GL10" s="21"/>
      <c r="GM10" s="21"/>
      <c r="GN10" s="21"/>
      <c r="GO10" s="21"/>
      <c r="GP10" s="20"/>
      <c r="GQ10" s="20"/>
      <c r="GR10" s="20"/>
      <c r="GS10" s="20"/>
      <c r="GT10" s="23" t="s">
        <v>20</v>
      </c>
      <c r="GU10" s="21">
        <v>4</v>
      </c>
      <c r="GV10" s="21"/>
      <c r="GW10" s="21"/>
      <c r="GX10" s="21"/>
      <c r="GY10" s="20"/>
      <c r="GZ10" s="20"/>
      <c r="HA10" s="20"/>
      <c r="HB10" s="20">
        <v>4</v>
      </c>
      <c r="HC10" s="21"/>
      <c r="HD10" s="21">
        <v>1</v>
      </c>
      <c r="HE10" s="21"/>
      <c r="HF10" s="21"/>
      <c r="HG10" s="20"/>
      <c r="HH10" s="20"/>
      <c r="HI10" s="20"/>
      <c r="HJ10" s="20">
        <v>1</v>
      </c>
      <c r="HK10" s="21"/>
      <c r="HL10" s="21"/>
      <c r="HM10" s="21"/>
      <c r="HN10" s="21"/>
      <c r="HO10" s="20"/>
      <c r="HP10" s="20"/>
      <c r="HQ10" s="20"/>
      <c r="HR10" s="20"/>
      <c r="HS10" s="23" t="s">
        <v>20</v>
      </c>
      <c r="HT10" s="21">
        <v>5</v>
      </c>
      <c r="HU10" s="21"/>
      <c r="HV10" s="21"/>
      <c r="HW10" s="21"/>
      <c r="HX10" s="20"/>
      <c r="HY10" s="20"/>
      <c r="HZ10" s="20"/>
      <c r="IA10" s="20">
        <v>5</v>
      </c>
      <c r="IB10" s="21">
        <v>3</v>
      </c>
      <c r="IC10" s="21"/>
      <c r="ID10" s="21"/>
      <c r="IE10" s="21"/>
      <c r="IF10" s="20"/>
      <c r="IG10" s="20"/>
      <c r="IH10" s="20"/>
      <c r="II10" s="20">
        <v>3</v>
      </c>
      <c r="IJ10" s="21"/>
      <c r="IK10" s="21"/>
      <c r="IL10" s="21"/>
      <c r="IM10" s="21"/>
      <c r="IN10" s="20"/>
      <c r="IO10" s="20"/>
      <c r="IP10" s="20"/>
      <c r="IQ10" s="20"/>
      <c r="IR10" s="23" t="s">
        <v>20</v>
      </c>
      <c r="IS10" s="21">
        <v>4</v>
      </c>
      <c r="IT10" s="21">
        <v>2</v>
      </c>
      <c r="IU10" s="21"/>
      <c r="IV10" s="21"/>
      <c r="IW10" s="20"/>
      <c r="IX10" s="20"/>
      <c r="IY10" s="20"/>
      <c r="IZ10" s="20">
        <v>6</v>
      </c>
      <c r="JA10" s="21">
        <v>1</v>
      </c>
      <c r="JB10" s="21"/>
      <c r="JC10" s="21"/>
      <c r="JD10" s="21"/>
      <c r="JE10" s="20"/>
      <c r="JF10" s="20"/>
      <c r="JG10" s="20"/>
      <c r="JH10" s="20">
        <v>1</v>
      </c>
      <c r="JI10" s="21"/>
      <c r="JJ10" s="21"/>
      <c r="JK10" s="21"/>
      <c r="JL10" s="21"/>
      <c r="JM10" s="20"/>
      <c r="JN10" s="20"/>
      <c r="JO10" s="20"/>
      <c r="JP10" s="20"/>
      <c r="JQ10" s="23" t="s">
        <v>20</v>
      </c>
      <c r="JR10" s="21">
        <v>2</v>
      </c>
      <c r="JS10" s="21"/>
      <c r="JT10" s="21"/>
      <c r="JU10" s="21"/>
      <c r="JV10" s="20"/>
      <c r="JW10" s="20"/>
      <c r="JX10" s="20"/>
      <c r="JY10" s="20">
        <v>2</v>
      </c>
      <c r="JZ10" s="21">
        <v>1</v>
      </c>
      <c r="KA10" s="21">
        <v>1</v>
      </c>
      <c r="KB10" s="21"/>
      <c r="KC10" s="21"/>
      <c r="KD10" s="20"/>
      <c r="KE10" s="20"/>
      <c r="KF10" s="20"/>
      <c r="KG10" s="20">
        <v>2</v>
      </c>
      <c r="KH10" s="21"/>
      <c r="KI10" s="21"/>
      <c r="KJ10" s="21"/>
      <c r="KK10" s="21"/>
      <c r="KL10" s="20"/>
      <c r="KM10" s="20"/>
      <c r="KN10" s="20"/>
      <c r="KO10" s="20"/>
      <c r="KP10" s="23" t="s">
        <v>20</v>
      </c>
      <c r="KQ10" s="21">
        <v>4</v>
      </c>
      <c r="KR10" s="21"/>
      <c r="KS10" s="21"/>
      <c r="KT10" s="21"/>
      <c r="KU10" s="20"/>
      <c r="KV10" s="20"/>
      <c r="KW10" s="20"/>
      <c r="KX10" s="20">
        <v>4</v>
      </c>
      <c r="KY10" s="21"/>
      <c r="KZ10" s="21">
        <v>2</v>
      </c>
      <c r="LA10" s="21"/>
      <c r="LB10" s="21"/>
      <c r="LC10" s="20"/>
      <c r="LD10" s="20"/>
      <c r="LE10" s="20"/>
      <c r="LF10" s="20">
        <v>2</v>
      </c>
      <c r="LG10" s="21"/>
      <c r="LH10" s="21"/>
      <c r="LI10" s="21"/>
      <c r="LJ10" s="21"/>
      <c r="LK10" s="20"/>
      <c r="LL10" s="20"/>
      <c r="LM10" s="20"/>
      <c r="LN10" s="20"/>
      <c r="LO10" s="23" t="s">
        <v>20</v>
      </c>
      <c r="LP10" s="21">
        <v>3</v>
      </c>
      <c r="LQ10" s="21">
        <v>1</v>
      </c>
      <c r="LR10" s="21"/>
      <c r="LS10" s="21"/>
      <c r="LT10" s="20"/>
      <c r="LU10" s="20"/>
      <c r="LV10" s="20"/>
      <c r="LW10" s="20">
        <v>4</v>
      </c>
      <c r="LX10" s="21"/>
      <c r="LY10" s="21"/>
      <c r="LZ10" s="21"/>
      <c r="MA10" s="21"/>
      <c r="MB10" s="20"/>
      <c r="MC10" s="20"/>
      <c r="MD10" s="20"/>
      <c r="ME10" s="20"/>
      <c r="MF10" s="21"/>
      <c r="MG10" s="21"/>
      <c r="MH10" s="21"/>
      <c r="MI10" s="21"/>
      <c r="MJ10" s="20"/>
      <c r="MK10" s="20"/>
      <c r="ML10" s="20"/>
      <c r="MM10" s="20"/>
      <c r="MN10" s="23" t="s">
        <v>20</v>
      </c>
      <c r="MO10" s="21">
        <v>2</v>
      </c>
      <c r="MP10" s="21"/>
      <c r="MQ10" s="21"/>
      <c r="MR10" s="21"/>
      <c r="MS10" s="20"/>
      <c r="MT10" s="20"/>
      <c r="MU10" s="20"/>
      <c r="MV10" s="20">
        <v>2</v>
      </c>
      <c r="MW10" s="21">
        <v>2</v>
      </c>
      <c r="MX10" s="21"/>
      <c r="MY10" s="21"/>
      <c r="MZ10" s="21"/>
      <c r="NA10" s="20"/>
      <c r="NB10" s="20"/>
      <c r="NC10" s="20"/>
      <c r="ND10" s="20">
        <v>2</v>
      </c>
      <c r="NE10" s="21"/>
      <c r="NF10" s="21"/>
      <c r="NG10" s="21"/>
      <c r="NH10" s="21"/>
      <c r="NI10" s="20"/>
      <c r="NJ10" s="20"/>
      <c r="NK10" s="20"/>
      <c r="NL10" s="20"/>
      <c r="NM10" s="23" t="s">
        <v>20</v>
      </c>
      <c r="NN10" s="21">
        <v>4</v>
      </c>
      <c r="NO10" s="21">
        <v>2</v>
      </c>
      <c r="NP10" s="21"/>
      <c r="NQ10" s="21"/>
      <c r="NR10" s="20"/>
      <c r="NS10" s="20"/>
      <c r="NT10" s="20"/>
      <c r="NU10" s="20">
        <v>6</v>
      </c>
      <c r="NV10" s="21"/>
      <c r="NW10" s="21">
        <v>1</v>
      </c>
      <c r="NX10" s="21"/>
      <c r="NY10" s="21"/>
      <c r="NZ10" s="20"/>
      <c r="OA10" s="20"/>
      <c r="OB10" s="20"/>
      <c r="OC10" s="20">
        <v>1</v>
      </c>
      <c r="OD10" s="21"/>
      <c r="OE10" s="21"/>
      <c r="OF10" s="21"/>
      <c r="OG10" s="21"/>
      <c r="OH10" s="20"/>
      <c r="OI10" s="20"/>
      <c r="OJ10" s="20"/>
      <c r="OK10" s="20"/>
      <c r="OL10" s="23" t="s">
        <v>20</v>
      </c>
      <c r="OM10" s="21">
        <v>5</v>
      </c>
      <c r="ON10" s="21">
        <v>2</v>
      </c>
      <c r="OO10" s="21"/>
      <c r="OP10" s="21"/>
      <c r="OQ10" s="20"/>
      <c r="OR10" s="20"/>
      <c r="OS10" s="20"/>
      <c r="OT10" s="20">
        <v>7</v>
      </c>
      <c r="OU10" s="21">
        <v>3</v>
      </c>
      <c r="OV10" s="21">
        <v>1</v>
      </c>
      <c r="OW10" s="21"/>
      <c r="OX10" s="21"/>
      <c r="OY10" s="20"/>
      <c r="OZ10" s="20"/>
      <c r="PA10" s="20"/>
      <c r="PB10" s="20">
        <v>4</v>
      </c>
      <c r="PC10" s="21"/>
      <c r="PD10" s="21"/>
      <c r="PE10" s="21"/>
      <c r="PF10" s="21"/>
      <c r="PG10" s="20"/>
      <c r="PH10" s="20"/>
      <c r="PI10" s="20"/>
      <c r="PJ10" s="20"/>
      <c r="PK10" s="23" t="s">
        <v>20</v>
      </c>
      <c r="PL10" s="21">
        <v>5</v>
      </c>
      <c r="PM10" s="21">
        <v>1</v>
      </c>
      <c r="PN10" s="21"/>
      <c r="PO10" s="21"/>
      <c r="PP10" s="20"/>
      <c r="PQ10" s="20"/>
      <c r="PR10" s="20"/>
      <c r="PS10" s="20">
        <v>6</v>
      </c>
      <c r="PT10" s="21">
        <v>2</v>
      </c>
      <c r="PU10" s="21"/>
      <c r="PV10" s="21"/>
      <c r="PW10" s="21"/>
      <c r="PX10" s="20"/>
      <c r="PY10" s="20"/>
      <c r="PZ10" s="20"/>
      <c r="QA10" s="20">
        <v>2</v>
      </c>
      <c r="QB10" s="21"/>
      <c r="QC10" s="21"/>
      <c r="QD10" s="21"/>
      <c r="QE10" s="21"/>
      <c r="QF10" s="20"/>
      <c r="QG10" s="20"/>
      <c r="QH10" s="20"/>
      <c r="QI10" s="20"/>
      <c r="QJ10" s="23" t="s">
        <v>20</v>
      </c>
      <c r="QK10" s="21">
        <v>6</v>
      </c>
      <c r="QL10" s="21"/>
      <c r="QM10" s="21"/>
      <c r="QN10" s="21"/>
      <c r="QO10" s="20"/>
      <c r="QP10" s="20"/>
      <c r="QQ10" s="20"/>
      <c r="QR10" s="20">
        <v>6</v>
      </c>
      <c r="QS10" s="21">
        <v>2</v>
      </c>
      <c r="QT10" s="21"/>
      <c r="QU10" s="21"/>
      <c r="QV10" s="21"/>
      <c r="QW10" s="20"/>
      <c r="QX10" s="20"/>
      <c r="QY10" s="20">
        <v>2</v>
      </c>
      <c r="QZ10" s="20"/>
      <c r="RA10" s="21"/>
      <c r="RB10" s="21"/>
      <c r="RC10" s="21"/>
      <c r="RD10" s="21"/>
      <c r="RE10" s="20"/>
      <c r="RF10" s="20"/>
      <c r="RG10" s="20"/>
      <c r="RH10" s="20"/>
      <c r="RI10" s="23" t="s">
        <v>20</v>
      </c>
      <c r="RJ10" s="21">
        <v>2</v>
      </c>
      <c r="RK10" s="21"/>
      <c r="RL10" s="21"/>
      <c r="RM10" s="21"/>
      <c r="RN10" s="20"/>
      <c r="RO10" s="20"/>
      <c r="RP10" s="20"/>
      <c r="RQ10" s="20">
        <v>2</v>
      </c>
      <c r="RR10" s="21">
        <v>1</v>
      </c>
      <c r="RS10" s="21"/>
      <c r="RT10" s="21"/>
      <c r="RU10" s="21"/>
      <c r="RV10" s="20"/>
      <c r="RW10" s="20"/>
      <c r="RX10" s="20"/>
      <c r="RY10" s="20">
        <v>1</v>
      </c>
      <c r="RZ10" s="21"/>
      <c r="SA10" s="21"/>
      <c r="SB10" s="21"/>
      <c r="SC10" s="21"/>
      <c r="SD10" s="20"/>
      <c r="SE10" s="20"/>
      <c r="SF10" s="20"/>
      <c r="SG10" s="20"/>
      <c r="SH10" s="23" t="s">
        <v>20</v>
      </c>
      <c r="SI10" s="21">
        <v>3</v>
      </c>
      <c r="SJ10" s="21">
        <v>1</v>
      </c>
      <c r="SK10" s="21"/>
      <c r="SL10" s="21"/>
      <c r="SM10" s="20"/>
      <c r="SN10" s="20"/>
      <c r="SO10" s="20"/>
      <c r="SP10" s="20">
        <v>4</v>
      </c>
      <c r="SQ10" s="21"/>
      <c r="SR10" s="21">
        <v>1</v>
      </c>
      <c r="SS10" s="21"/>
      <c r="ST10" s="21"/>
      <c r="SU10" s="20"/>
      <c r="SV10" s="20"/>
      <c r="SW10" s="20"/>
      <c r="SX10" s="20">
        <v>1</v>
      </c>
      <c r="SY10" s="21"/>
      <c r="SZ10" s="21"/>
      <c r="TA10" s="21"/>
      <c r="TB10" s="21"/>
      <c r="TC10" s="20"/>
      <c r="TD10" s="20"/>
      <c r="TE10" s="20"/>
      <c r="TF10" s="20"/>
      <c r="TG10" s="23" t="s">
        <v>20</v>
      </c>
      <c r="TH10" s="21">
        <v>2</v>
      </c>
      <c r="TI10" s="21">
        <v>1</v>
      </c>
      <c r="TJ10" s="21"/>
      <c r="TK10" s="21"/>
      <c r="TL10" s="20"/>
      <c r="TM10" s="20"/>
      <c r="TN10" s="20"/>
      <c r="TO10" s="20">
        <v>3</v>
      </c>
      <c r="TP10" s="21">
        <v>1</v>
      </c>
      <c r="TQ10" s="21"/>
      <c r="TR10" s="21"/>
      <c r="TS10" s="21"/>
      <c r="TT10" s="20"/>
      <c r="TU10" s="20"/>
      <c r="TV10" s="20"/>
      <c r="TW10" s="20">
        <v>1</v>
      </c>
      <c r="TX10" s="21"/>
      <c r="TY10" s="21"/>
      <c r="TZ10" s="21"/>
      <c r="UA10" s="21"/>
      <c r="UB10" s="20"/>
      <c r="UC10" s="20"/>
      <c r="UD10" s="20"/>
      <c r="UE10" s="20"/>
      <c r="UF10" s="23" t="s">
        <v>20</v>
      </c>
      <c r="UG10" s="21">
        <v>7</v>
      </c>
      <c r="UH10" s="21">
        <v>2</v>
      </c>
      <c r="UI10" s="21"/>
      <c r="UJ10" s="21"/>
      <c r="UK10" s="20"/>
      <c r="UL10" s="20"/>
      <c r="UM10" s="20"/>
      <c r="UN10" s="20">
        <v>9</v>
      </c>
      <c r="UO10" s="21"/>
      <c r="UP10" s="21"/>
      <c r="UQ10" s="21"/>
      <c r="UR10" s="21"/>
      <c r="US10" s="20"/>
      <c r="UT10" s="20"/>
      <c r="UU10" s="20"/>
      <c r="UV10" s="20"/>
      <c r="UW10" s="21"/>
      <c r="UX10" s="21"/>
      <c r="UY10" s="21"/>
      <c r="UZ10" s="21"/>
      <c r="VA10" s="20"/>
      <c r="VB10" s="20"/>
      <c r="VC10" s="20"/>
      <c r="VD10" s="20"/>
      <c r="VE10" s="23" t="s">
        <v>20</v>
      </c>
      <c r="VF10" s="21">
        <v>5</v>
      </c>
      <c r="VG10" s="21">
        <v>1</v>
      </c>
      <c r="VH10" s="21"/>
      <c r="VI10" s="21"/>
      <c r="VJ10" s="20"/>
      <c r="VK10" s="20"/>
      <c r="VL10" s="20"/>
      <c r="VM10" s="20">
        <v>6</v>
      </c>
      <c r="VN10" s="21">
        <v>3</v>
      </c>
      <c r="VO10" s="21"/>
      <c r="VP10" s="21"/>
      <c r="VQ10" s="21"/>
      <c r="VR10" s="20"/>
      <c r="VS10" s="20"/>
      <c r="VT10" s="20"/>
      <c r="VU10" s="20">
        <v>3</v>
      </c>
      <c r="VV10" s="21"/>
      <c r="VW10" s="21"/>
      <c r="VX10" s="21"/>
      <c r="VY10" s="21"/>
      <c r="VZ10" s="20"/>
      <c r="WA10" s="20"/>
      <c r="WB10" s="20"/>
      <c r="WC10" s="20"/>
      <c r="WD10" s="23" t="s">
        <v>20</v>
      </c>
      <c r="WE10" s="21">
        <v>1</v>
      </c>
      <c r="WF10" s="21">
        <v>2</v>
      </c>
      <c r="WG10" s="21"/>
      <c r="WH10" s="21"/>
      <c r="WI10" s="20"/>
      <c r="WJ10" s="20"/>
      <c r="WK10" s="20"/>
      <c r="WL10" s="20">
        <v>3</v>
      </c>
      <c r="WM10" s="21">
        <v>3</v>
      </c>
      <c r="WN10" s="21"/>
      <c r="WO10" s="21"/>
      <c r="WP10" s="21"/>
      <c r="WQ10" s="20"/>
      <c r="WR10" s="20"/>
      <c r="WS10" s="20"/>
      <c r="WT10" s="20">
        <v>3</v>
      </c>
      <c r="WU10" s="21"/>
      <c r="WV10" s="21"/>
      <c r="WW10" s="21"/>
      <c r="WX10" s="21"/>
      <c r="WY10" s="20"/>
      <c r="WZ10" s="20"/>
      <c r="XA10" s="20"/>
      <c r="XB10" s="20"/>
      <c r="XC10" s="23" t="s">
        <v>20</v>
      </c>
      <c r="XD10" s="21">
        <v>1</v>
      </c>
      <c r="XE10" s="21">
        <v>2</v>
      </c>
      <c r="XF10" s="21"/>
      <c r="XG10" s="21"/>
      <c r="XH10" s="20"/>
      <c r="XI10" s="20"/>
      <c r="XJ10" s="20"/>
      <c r="XK10" s="20">
        <v>3</v>
      </c>
      <c r="XL10" s="21">
        <v>9</v>
      </c>
      <c r="XM10" s="21">
        <v>2</v>
      </c>
      <c r="XN10" s="21"/>
      <c r="XO10" s="21"/>
      <c r="XP10" s="20"/>
      <c r="XQ10" s="20"/>
      <c r="XR10" s="20"/>
      <c r="XS10" s="20">
        <v>11</v>
      </c>
      <c r="XT10" s="21"/>
      <c r="XU10" s="21"/>
      <c r="XV10" s="21"/>
      <c r="XW10" s="21"/>
      <c r="XX10" s="20"/>
      <c r="XY10" s="20"/>
      <c r="XZ10" s="20"/>
      <c r="YA10" s="20"/>
      <c r="YB10" s="23" t="s">
        <v>20</v>
      </c>
      <c r="YC10" s="21">
        <v>5</v>
      </c>
      <c r="YD10" s="21">
        <v>4</v>
      </c>
      <c r="YE10" s="21"/>
      <c r="YF10" s="21"/>
      <c r="YG10" s="20"/>
      <c r="YH10" s="20"/>
      <c r="YI10" s="20"/>
      <c r="YJ10" s="20">
        <v>9</v>
      </c>
      <c r="YK10" s="21"/>
      <c r="YL10" s="21"/>
      <c r="YM10" s="21"/>
      <c r="YN10" s="21"/>
      <c r="YO10" s="20"/>
      <c r="YP10" s="20"/>
      <c r="YQ10" s="20"/>
      <c r="YR10" s="20"/>
      <c r="YS10" s="21"/>
      <c r="YT10" s="21"/>
      <c r="YU10" s="21"/>
      <c r="YV10" s="21"/>
      <c r="YW10" s="20"/>
      <c r="YX10" s="20"/>
      <c r="YY10" s="20"/>
      <c r="YZ10" s="20"/>
      <c r="ZA10" s="23" t="s">
        <v>20</v>
      </c>
      <c r="ZB10" s="21">
        <v>1</v>
      </c>
      <c r="ZC10" s="21">
        <v>1</v>
      </c>
      <c r="ZD10" s="21"/>
      <c r="ZE10" s="21"/>
      <c r="ZF10" s="20"/>
      <c r="ZG10" s="20"/>
      <c r="ZH10" s="20"/>
      <c r="ZI10" s="20">
        <v>2</v>
      </c>
      <c r="ZJ10" s="21">
        <v>2</v>
      </c>
      <c r="ZK10" s="21"/>
      <c r="ZL10" s="21"/>
      <c r="ZM10" s="21"/>
      <c r="ZN10" s="20"/>
      <c r="ZO10" s="20"/>
      <c r="ZP10" s="20"/>
      <c r="ZQ10" s="20">
        <v>2</v>
      </c>
      <c r="ZR10" s="21"/>
      <c r="ZS10" s="21"/>
      <c r="ZT10" s="21"/>
      <c r="ZU10" s="21"/>
      <c r="ZV10" s="20"/>
      <c r="ZW10" s="20"/>
      <c r="ZX10" s="20"/>
      <c r="ZY10" s="20"/>
      <c r="ZZ10" s="23" t="s">
        <v>20</v>
      </c>
      <c r="AAA10" s="21">
        <v>1</v>
      </c>
      <c r="AAB10" s="21"/>
      <c r="AAC10" s="21"/>
      <c r="AAD10" s="21"/>
      <c r="AAE10" s="20"/>
      <c r="AAF10" s="20"/>
      <c r="AAG10" s="20"/>
      <c r="AAH10" s="20">
        <v>1</v>
      </c>
      <c r="AAI10" s="21">
        <v>2</v>
      </c>
      <c r="AAJ10" s="21">
        <v>1</v>
      </c>
      <c r="AAK10" s="21"/>
      <c r="AAL10" s="21"/>
      <c r="AAM10" s="20"/>
      <c r="AAN10" s="20"/>
      <c r="AAO10" s="20"/>
      <c r="AAP10" s="20">
        <v>3</v>
      </c>
      <c r="AAQ10" s="21"/>
      <c r="AAR10" s="21"/>
      <c r="AAS10" s="21"/>
      <c r="AAT10" s="21"/>
      <c r="AAU10" s="20"/>
      <c r="AAV10" s="20"/>
      <c r="AAW10" s="20"/>
      <c r="AAX10" s="20"/>
      <c r="AAY10" s="23" t="s">
        <v>20</v>
      </c>
      <c r="AAZ10" s="21">
        <v>2</v>
      </c>
      <c r="ABA10" s="21">
        <v>1</v>
      </c>
      <c r="ABB10" s="21"/>
      <c r="ABC10" s="21"/>
      <c r="ABD10" s="20"/>
      <c r="ABE10" s="20"/>
      <c r="ABF10" s="20"/>
      <c r="ABG10" s="20">
        <v>3</v>
      </c>
      <c r="ABH10" s="21">
        <v>1</v>
      </c>
      <c r="ABI10" s="21"/>
      <c r="ABJ10" s="21"/>
      <c r="ABK10" s="21"/>
      <c r="ABL10" s="20"/>
      <c r="ABM10" s="20"/>
      <c r="ABN10" s="20"/>
      <c r="ABO10" s="20">
        <v>1</v>
      </c>
      <c r="ABP10" s="21"/>
      <c r="ABQ10" s="21"/>
      <c r="ABR10" s="21"/>
      <c r="ABS10" s="21"/>
      <c r="ABT10" s="20"/>
      <c r="ABU10" s="20"/>
      <c r="ABV10" s="20"/>
      <c r="ABW10" s="20"/>
      <c r="ABX10" s="23" t="s">
        <v>20</v>
      </c>
      <c r="ABY10" s="21">
        <v>2</v>
      </c>
      <c r="ABZ10" s="21">
        <v>1</v>
      </c>
      <c r="ACA10" s="21"/>
      <c r="ACB10" s="21"/>
      <c r="ACC10" s="20"/>
      <c r="ACD10" s="20"/>
      <c r="ACE10" s="20"/>
      <c r="ACF10" s="20">
        <v>3</v>
      </c>
      <c r="ACG10" s="21"/>
      <c r="ACH10" s="21"/>
      <c r="ACI10" s="21"/>
      <c r="ACJ10" s="21"/>
      <c r="ACK10" s="20"/>
      <c r="ACL10" s="20"/>
      <c r="ACM10" s="20"/>
      <c r="ACN10" s="20"/>
      <c r="ACO10" s="21"/>
      <c r="ACP10" s="21"/>
      <c r="ACQ10" s="21"/>
      <c r="ACR10" s="21"/>
      <c r="ACS10" s="20"/>
      <c r="ACT10" s="20"/>
      <c r="ACU10" s="20"/>
      <c r="ACV10" s="20"/>
      <c r="ACW10" s="23" t="s">
        <v>20</v>
      </c>
      <c r="ACX10" s="21">
        <v>3</v>
      </c>
      <c r="ACY10" s="21">
        <v>1</v>
      </c>
      <c r="ACZ10" s="21"/>
      <c r="ADA10" s="21"/>
      <c r="ADB10" s="20"/>
      <c r="ADC10" s="20"/>
      <c r="ADD10" s="20"/>
      <c r="ADE10" s="20">
        <v>4</v>
      </c>
      <c r="ADF10" s="21">
        <v>2</v>
      </c>
      <c r="ADG10" s="21"/>
      <c r="ADH10" s="21"/>
      <c r="ADI10" s="21"/>
      <c r="ADJ10" s="20"/>
      <c r="ADK10" s="20"/>
      <c r="ADL10" s="20"/>
      <c r="ADM10" s="20">
        <v>2</v>
      </c>
      <c r="ADN10" s="21"/>
      <c r="ADO10" s="21"/>
      <c r="ADP10" s="21"/>
      <c r="ADQ10" s="21"/>
      <c r="ADR10" s="20"/>
      <c r="ADS10" s="20"/>
      <c r="ADT10" s="20"/>
      <c r="ADU10" s="27"/>
    </row>
    <row r="11" spans="1:801" ht="22.5" customHeight="1">
      <c r="A11" s="18" t="s">
        <v>21</v>
      </c>
      <c r="B11" s="18"/>
      <c r="C11" s="21">
        <f t="shared" si="1"/>
        <v>40</v>
      </c>
      <c r="D11" s="21">
        <f t="shared" si="0"/>
        <v>10</v>
      </c>
      <c r="E11" s="21">
        <f t="shared" si="0"/>
        <v>15</v>
      </c>
      <c r="F11" s="21">
        <f t="shared" si="0"/>
        <v>2</v>
      </c>
      <c r="G11" s="19">
        <f t="shared" si="0"/>
        <v>17</v>
      </c>
      <c r="H11" s="19">
        <f t="shared" si="0"/>
        <v>0</v>
      </c>
      <c r="I11" s="19">
        <f t="shared" si="0"/>
        <v>46</v>
      </c>
      <c r="J11" s="19">
        <f t="shared" si="0"/>
        <v>4</v>
      </c>
      <c r="K11" s="21">
        <f t="shared" si="0"/>
        <v>328</v>
      </c>
      <c r="L11" s="21">
        <f t="shared" si="0"/>
        <v>81</v>
      </c>
      <c r="M11" s="21">
        <f t="shared" si="0"/>
        <v>76</v>
      </c>
      <c r="N11" s="21">
        <f t="shared" si="0"/>
        <v>40</v>
      </c>
      <c r="O11" s="19">
        <f t="shared" si="0"/>
        <v>49</v>
      </c>
      <c r="P11" s="19">
        <f t="shared" si="0"/>
        <v>67</v>
      </c>
      <c r="Q11" s="19">
        <f t="shared" si="0"/>
        <v>114</v>
      </c>
      <c r="R11" s="19">
        <f t="shared" si="0"/>
        <v>295</v>
      </c>
      <c r="S11" s="21">
        <f t="shared" si="0"/>
        <v>0</v>
      </c>
      <c r="T11" s="21">
        <f t="shared" si="0"/>
        <v>0</v>
      </c>
      <c r="U11" s="21">
        <f t="shared" si="0"/>
        <v>0</v>
      </c>
      <c r="V11" s="21">
        <f t="shared" si="0"/>
        <v>0</v>
      </c>
      <c r="W11" s="19">
        <f t="shared" si="0"/>
        <v>0</v>
      </c>
      <c r="X11" s="19">
        <f t="shared" si="0"/>
        <v>0</v>
      </c>
      <c r="Y11" s="19">
        <f t="shared" si="0"/>
        <v>0</v>
      </c>
      <c r="Z11" s="19">
        <f t="shared" si="0"/>
        <v>0</v>
      </c>
      <c r="AA11" s="23" t="s">
        <v>21</v>
      </c>
      <c r="AB11" s="21">
        <v>1</v>
      </c>
      <c r="AC11" s="21"/>
      <c r="AD11" s="21"/>
      <c r="AE11" s="21"/>
      <c r="AF11" s="20"/>
      <c r="AG11" s="20"/>
      <c r="AH11" s="20"/>
      <c r="AI11" s="20">
        <v>1</v>
      </c>
      <c r="AJ11" s="21">
        <v>1</v>
      </c>
      <c r="AK11" s="21"/>
      <c r="AL11" s="21"/>
      <c r="AM11" s="21">
        <v>1</v>
      </c>
      <c r="AN11" s="20"/>
      <c r="AO11" s="20">
        <v>1</v>
      </c>
      <c r="AP11" s="20"/>
      <c r="AQ11" s="20">
        <v>1</v>
      </c>
      <c r="AR11" s="21"/>
      <c r="AS11" s="21"/>
      <c r="AT11" s="21"/>
      <c r="AU11" s="21"/>
      <c r="AV11" s="20"/>
      <c r="AW11" s="20"/>
      <c r="AX11" s="20"/>
      <c r="AY11" s="20"/>
      <c r="AZ11" s="23" t="s">
        <v>21</v>
      </c>
      <c r="BA11" s="21"/>
      <c r="BB11" s="21"/>
      <c r="BC11" s="21"/>
      <c r="BD11" s="21"/>
      <c r="BE11" s="20"/>
      <c r="BF11" s="20"/>
      <c r="BG11" s="20"/>
      <c r="BH11" s="20"/>
      <c r="BI11" s="21">
        <v>14</v>
      </c>
      <c r="BJ11" s="21">
        <v>3</v>
      </c>
      <c r="BK11" s="21">
        <v>2</v>
      </c>
      <c r="BL11" s="21">
        <v>1</v>
      </c>
      <c r="BM11" s="20"/>
      <c r="BN11" s="20">
        <v>3</v>
      </c>
      <c r="BO11" s="20"/>
      <c r="BP11" s="27">
        <v>17</v>
      </c>
      <c r="BQ11" s="21"/>
      <c r="BR11" s="21"/>
      <c r="BS11" s="21"/>
      <c r="BT11" s="21"/>
      <c r="BU11" s="20"/>
      <c r="BV11" s="20"/>
      <c r="BW11" s="20"/>
      <c r="BX11" s="20"/>
      <c r="BY11" s="23" t="s">
        <v>21</v>
      </c>
      <c r="BZ11" s="21">
        <v>2</v>
      </c>
      <c r="CA11" s="21">
        <v>1</v>
      </c>
      <c r="CB11" s="21"/>
      <c r="CC11" s="21"/>
      <c r="CD11" s="20"/>
      <c r="CE11" s="20"/>
      <c r="CF11" s="20">
        <v>3</v>
      </c>
      <c r="CG11" s="20"/>
      <c r="CH11" s="21">
        <v>18</v>
      </c>
      <c r="CI11" s="21">
        <v>3</v>
      </c>
      <c r="CJ11" s="21">
        <v>2</v>
      </c>
      <c r="CK11" s="21">
        <v>4</v>
      </c>
      <c r="CL11" s="20">
        <v>2</v>
      </c>
      <c r="CM11" s="20">
        <v>4</v>
      </c>
      <c r="CN11" s="20">
        <v>11</v>
      </c>
      <c r="CO11" s="20">
        <v>10</v>
      </c>
      <c r="CP11" s="21"/>
      <c r="CQ11" s="21"/>
      <c r="CR11" s="21"/>
      <c r="CS11" s="21"/>
      <c r="CT11" s="20"/>
      <c r="CU11" s="20"/>
      <c r="CV11" s="20"/>
      <c r="CW11" s="20"/>
      <c r="CX11" s="23" t="s">
        <v>21</v>
      </c>
      <c r="CY11" s="21">
        <v>1</v>
      </c>
      <c r="CZ11" s="21"/>
      <c r="DA11" s="21">
        <v>1</v>
      </c>
      <c r="DB11" s="21"/>
      <c r="DC11" s="20">
        <v>1</v>
      </c>
      <c r="DD11" s="20"/>
      <c r="DE11" s="20">
        <v>1</v>
      </c>
      <c r="DF11" s="20"/>
      <c r="DG11" s="21">
        <v>11</v>
      </c>
      <c r="DH11" s="21">
        <v>4</v>
      </c>
      <c r="DI11" s="21">
        <v>3</v>
      </c>
      <c r="DJ11" s="21"/>
      <c r="DK11" s="20">
        <v>2</v>
      </c>
      <c r="DL11" s="20">
        <v>1</v>
      </c>
      <c r="DM11" s="20">
        <v>3</v>
      </c>
      <c r="DN11" s="20">
        <v>12</v>
      </c>
      <c r="DO11" s="21"/>
      <c r="DP11" s="21"/>
      <c r="DQ11" s="21"/>
      <c r="DR11" s="21"/>
      <c r="DS11" s="20"/>
      <c r="DT11" s="20"/>
      <c r="DU11" s="20"/>
      <c r="DV11" s="20"/>
      <c r="DW11" s="23" t="s">
        <v>21</v>
      </c>
      <c r="DX11" s="21">
        <v>3</v>
      </c>
      <c r="DY11" s="21"/>
      <c r="DZ11" s="21"/>
      <c r="EA11" s="21">
        <v>1</v>
      </c>
      <c r="EB11" s="20">
        <v>1</v>
      </c>
      <c r="EC11" s="20"/>
      <c r="ED11" s="20">
        <v>3</v>
      </c>
      <c r="EE11" s="20"/>
      <c r="EF11" s="21">
        <v>14</v>
      </c>
      <c r="EG11" s="21">
        <v>4</v>
      </c>
      <c r="EH11" s="21">
        <v>3</v>
      </c>
      <c r="EI11" s="21">
        <v>2</v>
      </c>
      <c r="EJ11" s="20">
        <v>5</v>
      </c>
      <c r="EK11" s="20"/>
      <c r="EL11" s="20">
        <v>18</v>
      </c>
      <c r="EM11" s="20"/>
      <c r="EN11" s="21"/>
      <c r="EO11" s="21"/>
      <c r="EP11" s="21"/>
      <c r="EQ11" s="21"/>
      <c r="ER11" s="20"/>
      <c r="ES11" s="20"/>
      <c r="ET11" s="20"/>
      <c r="EU11" s="20"/>
      <c r="EV11" s="23" t="s">
        <v>21</v>
      </c>
      <c r="EW11" s="21">
        <v>1</v>
      </c>
      <c r="EX11" s="21">
        <v>1</v>
      </c>
      <c r="EY11" s="21">
        <v>2</v>
      </c>
      <c r="EZ11" s="21">
        <v>1</v>
      </c>
      <c r="FA11" s="20">
        <v>3</v>
      </c>
      <c r="FB11" s="20"/>
      <c r="FC11" s="20">
        <v>2</v>
      </c>
      <c r="FD11" s="20"/>
      <c r="FE11" s="21">
        <v>10</v>
      </c>
      <c r="FF11" s="21">
        <v>3</v>
      </c>
      <c r="FG11" s="21">
        <v>3</v>
      </c>
      <c r="FH11" s="21">
        <v>5</v>
      </c>
      <c r="FI11" s="20">
        <v>3</v>
      </c>
      <c r="FJ11" s="20">
        <v>5</v>
      </c>
      <c r="FK11" s="20">
        <v>3</v>
      </c>
      <c r="FL11" s="20">
        <v>10</v>
      </c>
      <c r="FM11" s="21"/>
      <c r="FN11" s="21"/>
      <c r="FO11" s="21"/>
      <c r="FP11" s="21"/>
      <c r="FQ11" s="20"/>
      <c r="FR11" s="20"/>
      <c r="FS11" s="20"/>
      <c r="FT11" s="20"/>
      <c r="FU11" s="23" t="s">
        <v>21</v>
      </c>
      <c r="FV11" s="21"/>
      <c r="FW11" s="21"/>
      <c r="FX11" s="21"/>
      <c r="FY11" s="21"/>
      <c r="FZ11" s="20"/>
      <c r="GA11" s="20"/>
      <c r="GB11" s="20"/>
      <c r="GC11" s="20"/>
      <c r="GD11" s="21"/>
      <c r="GE11" s="21"/>
      <c r="GF11" s="21"/>
      <c r="GG11" s="21"/>
      <c r="GH11" s="20"/>
      <c r="GI11" s="20"/>
      <c r="GJ11" s="20"/>
      <c r="GK11" s="20"/>
      <c r="GL11" s="21"/>
      <c r="GM11" s="21"/>
      <c r="GN11" s="21"/>
      <c r="GO11" s="21"/>
      <c r="GP11" s="20"/>
      <c r="GQ11" s="20"/>
      <c r="GR11" s="20"/>
      <c r="GS11" s="20"/>
      <c r="GT11" s="23" t="s">
        <v>21</v>
      </c>
      <c r="GU11" s="21">
        <v>3</v>
      </c>
      <c r="GV11" s="21">
        <v>2</v>
      </c>
      <c r="GW11" s="21"/>
      <c r="GX11" s="21"/>
      <c r="GY11" s="20"/>
      <c r="GZ11" s="20"/>
      <c r="HA11" s="20">
        <v>3</v>
      </c>
      <c r="HB11" s="20">
        <v>2</v>
      </c>
      <c r="HC11" s="21">
        <v>1</v>
      </c>
      <c r="HD11" s="21">
        <v>2</v>
      </c>
      <c r="HE11" s="21">
        <v>5</v>
      </c>
      <c r="HF11" s="21">
        <v>2</v>
      </c>
      <c r="HG11" s="20">
        <v>6</v>
      </c>
      <c r="HH11" s="20">
        <v>1</v>
      </c>
      <c r="HI11" s="20">
        <v>3</v>
      </c>
      <c r="HJ11" s="20"/>
      <c r="HK11" s="21"/>
      <c r="HL11" s="21"/>
      <c r="HM11" s="21"/>
      <c r="HN11" s="21"/>
      <c r="HO11" s="20"/>
      <c r="HP11" s="20"/>
      <c r="HQ11" s="20"/>
      <c r="HR11" s="20"/>
      <c r="HS11" s="23" t="s">
        <v>21</v>
      </c>
      <c r="HT11" s="21"/>
      <c r="HU11" s="21"/>
      <c r="HV11" s="21"/>
      <c r="HW11" s="21"/>
      <c r="HX11" s="20"/>
      <c r="HY11" s="20"/>
      <c r="HZ11" s="20"/>
      <c r="IA11" s="20"/>
      <c r="IB11" s="21">
        <v>11</v>
      </c>
      <c r="IC11" s="21"/>
      <c r="ID11" s="21">
        <v>1</v>
      </c>
      <c r="IE11" s="21">
        <v>3</v>
      </c>
      <c r="IF11" s="20"/>
      <c r="IG11" s="20">
        <v>4</v>
      </c>
      <c r="IH11" s="20"/>
      <c r="II11" s="20">
        <v>11</v>
      </c>
      <c r="IJ11" s="21"/>
      <c r="IK11" s="21"/>
      <c r="IL11" s="21"/>
      <c r="IM11" s="21"/>
      <c r="IN11" s="20"/>
      <c r="IO11" s="20"/>
      <c r="IP11" s="20"/>
      <c r="IQ11" s="20"/>
      <c r="IR11" s="23" t="s">
        <v>21</v>
      </c>
      <c r="IS11" s="21">
        <v>2</v>
      </c>
      <c r="IT11" s="21"/>
      <c r="IU11" s="21">
        <v>1</v>
      </c>
      <c r="IV11" s="21"/>
      <c r="IW11" s="20">
        <v>1</v>
      </c>
      <c r="IX11" s="20"/>
      <c r="IY11" s="20">
        <v>2</v>
      </c>
      <c r="IZ11" s="20"/>
      <c r="JA11" s="21">
        <v>11</v>
      </c>
      <c r="JB11" s="21">
        <v>4</v>
      </c>
      <c r="JC11" s="21">
        <v>3</v>
      </c>
      <c r="JD11" s="21"/>
      <c r="JE11" s="20">
        <v>2</v>
      </c>
      <c r="JF11" s="20">
        <v>1</v>
      </c>
      <c r="JG11" s="20">
        <v>6</v>
      </c>
      <c r="JH11" s="20">
        <v>9</v>
      </c>
      <c r="JI11" s="21"/>
      <c r="JJ11" s="21"/>
      <c r="JK11" s="21"/>
      <c r="JL11" s="21"/>
      <c r="JM11" s="20"/>
      <c r="JN11" s="20"/>
      <c r="JO11" s="20"/>
      <c r="JP11" s="20"/>
      <c r="JQ11" s="23" t="s">
        <v>21</v>
      </c>
      <c r="JR11" s="21"/>
      <c r="JS11" s="21">
        <v>2</v>
      </c>
      <c r="JT11" s="21">
        <v>1</v>
      </c>
      <c r="JU11" s="21"/>
      <c r="JV11" s="20">
        <v>1</v>
      </c>
      <c r="JW11" s="20"/>
      <c r="JX11" s="20">
        <v>2</v>
      </c>
      <c r="JY11" s="20"/>
      <c r="JZ11" s="21">
        <v>15</v>
      </c>
      <c r="KA11" s="21">
        <v>8</v>
      </c>
      <c r="KB11" s="21">
        <v>3</v>
      </c>
      <c r="KC11" s="21">
        <v>3</v>
      </c>
      <c r="KD11" s="20">
        <v>4</v>
      </c>
      <c r="KE11" s="20">
        <v>2</v>
      </c>
      <c r="KF11" s="20">
        <v>6</v>
      </c>
      <c r="KG11" s="20">
        <v>17</v>
      </c>
      <c r="KH11" s="21"/>
      <c r="KI11" s="21"/>
      <c r="KJ11" s="21"/>
      <c r="KK11" s="21"/>
      <c r="KL11" s="20"/>
      <c r="KM11" s="20"/>
      <c r="KN11" s="20"/>
      <c r="KO11" s="20"/>
      <c r="KP11" s="23" t="s">
        <v>21</v>
      </c>
      <c r="KQ11" s="21"/>
      <c r="KR11" s="21"/>
      <c r="KS11" s="21"/>
      <c r="KT11" s="21"/>
      <c r="KU11" s="20"/>
      <c r="KV11" s="20"/>
      <c r="KW11" s="20"/>
      <c r="KX11" s="20"/>
      <c r="KY11" s="21">
        <v>9</v>
      </c>
      <c r="KZ11" s="21"/>
      <c r="LA11" s="21">
        <v>2</v>
      </c>
      <c r="LB11" s="21">
        <v>1</v>
      </c>
      <c r="LC11" s="20">
        <v>3</v>
      </c>
      <c r="LD11" s="20"/>
      <c r="LE11" s="20">
        <v>9</v>
      </c>
      <c r="LF11" s="20"/>
      <c r="LG11" s="21"/>
      <c r="LH11" s="21"/>
      <c r="LI11" s="21"/>
      <c r="LJ11" s="21"/>
      <c r="LK11" s="20"/>
      <c r="LL11" s="20"/>
      <c r="LM11" s="20"/>
      <c r="LN11" s="20"/>
      <c r="LO11" s="23" t="s">
        <v>21</v>
      </c>
      <c r="LP11" s="21">
        <v>1</v>
      </c>
      <c r="LQ11" s="21">
        <v>1</v>
      </c>
      <c r="LR11" s="21">
        <v>2</v>
      </c>
      <c r="LS11" s="21"/>
      <c r="LT11" s="20">
        <v>2</v>
      </c>
      <c r="LU11" s="20"/>
      <c r="LV11" s="20">
        <v>2</v>
      </c>
      <c r="LW11" s="20"/>
      <c r="LX11" s="21">
        <v>13</v>
      </c>
      <c r="LY11" s="21">
        <v>3</v>
      </c>
      <c r="LZ11" s="21">
        <v>4</v>
      </c>
      <c r="MA11" s="21">
        <v>1</v>
      </c>
      <c r="MB11" s="20">
        <v>2</v>
      </c>
      <c r="MC11" s="20">
        <v>3</v>
      </c>
      <c r="MD11" s="20"/>
      <c r="ME11" s="20">
        <v>16</v>
      </c>
      <c r="MF11" s="21"/>
      <c r="MG11" s="21"/>
      <c r="MH11" s="21"/>
      <c r="MI11" s="21"/>
      <c r="MJ11" s="20"/>
      <c r="MK11" s="20"/>
      <c r="ML11" s="20"/>
      <c r="MM11" s="20"/>
      <c r="MN11" s="23" t="s">
        <v>21</v>
      </c>
      <c r="MO11" s="21"/>
      <c r="MP11" s="21"/>
      <c r="MQ11" s="21"/>
      <c r="MR11" s="21"/>
      <c r="MS11" s="20"/>
      <c r="MT11" s="20"/>
      <c r="MU11" s="20"/>
      <c r="MV11" s="20"/>
      <c r="MW11" s="21">
        <v>2</v>
      </c>
      <c r="MX11" s="21">
        <v>2</v>
      </c>
      <c r="MY11" s="21">
        <v>4</v>
      </c>
      <c r="MZ11" s="21"/>
      <c r="NA11" s="20"/>
      <c r="NB11" s="20">
        <v>4</v>
      </c>
      <c r="NC11" s="20"/>
      <c r="ND11" s="20">
        <v>4</v>
      </c>
      <c r="NE11" s="21"/>
      <c r="NF11" s="21"/>
      <c r="NG11" s="21"/>
      <c r="NH11" s="21"/>
      <c r="NI11" s="20"/>
      <c r="NJ11" s="20"/>
      <c r="NK11" s="20"/>
      <c r="NL11" s="20"/>
      <c r="NM11" s="23" t="s">
        <v>21</v>
      </c>
      <c r="NN11" s="21">
        <v>3</v>
      </c>
      <c r="NO11" s="21"/>
      <c r="NP11" s="21"/>
      <c r="NQ11" s="21"/>
      <c r="NR11" s="20"/>
      <c r="NS11" s="20"/>
      <c r="NT11" s="20">
        <v>3</v>
      </c>
      <c r="NU11" s="20"/>
      <c r="NV11" s="21">
        <v>14</v>
      </c>
      <c r="NW11" s="21">
        <v>3</v>
      </c>
      <c r="NX11" s="21">
        <v>5</v>
      </c>
      <c r="NY11" s="21">
        <v>3</v>
      </c>
      <c r="NZ11" s="20">
        <v>2</v>
      </c>
      <c r="OA11" s="20">
        <v>6</v>
      </c>
      <c r="OB11" s="20">
        <v>8</v>
      </c>
      <c r="OC11" s="20">
        <v>9</v>
      </c>
      <c r="OD11" s="21"/>
      <c r="OE11" s="21"/>
      <c r="OF11" s="21"/>
      <c r="OG11" s="21"/>
      <c r="OH11" s="20"/>
      <c r="OI11" s="20"/>
      <c r="OJ11" s="20"/>
      <c r="OK11" s="20"/>
      <c r="OL11" s="23" t="s">
        <v>21</v>
      </c>
      <c r="OM11" s="21">
        <v>1</v>
      </c>
      <c r="ON11" s="21"/>
      <c r="OO11" s="21"/>
      <c r="OP11" s="21"/>
      <c r="OQ11" s="20"/>
      <c r="OR11" s="20"/>
      <c r="OS11" s="20"/>
      <c r="OT11" s="20">
        <v>1</v>
      </c>
      <c r="OU11" s="21">
        <v>11</v>
      </c>
      <c r="OV11" s="21">
        <v>1</v>
      </c>
      <c r="OW11" s="21"/>
      <c r="OX11" s="21"/>
      <c r="OY11" s="20"/>
      <c r="OZ11" s="20"/>
      <c r="PA11" s="20"/>
      <c r="PB11" s="20">
        <v>12</v>
      </c>
      <c r="PC11" s="21"/>
      <c r="PD11" s="21"/>
      <c r="PE11" s="21"/>
      <c r="PF11" s="21"/>
      <c r="PG11" s="20"/>
      <c r="PH11" s="20"/>
      <c r="PI11" s="20"/>
      <c r="PJ11" s="20"/>
      <c r="PK11" s="23" t="s">
        <v>21</v>
      </c>
      <c r="PL11" s="21">
        <v>2</v>
      </c>
      <c r="PM11" s="21"/>
      <c r="PN11" s="21">
        <v>2</v>
      </c>
      <c r="PO11" s="21"/>
      <c r="PP11" s="20">
        <v>2</v>
      </c>
      <c r="PQ11" s="20"/>
      <c r="PR11" s="20">
        <v>2</v>
      </c>
      <c r="PS11" s="20"/>
      <c r="PT11" s="21">
        <v>10</v>
      </c>
      <c r="PU11" s="21">
        <v>3</v>
      </c>
      <c r="PV11" s="21">
        <v>5</v>
      </c>
      <c r="PW11" s="21">
        <v>1</v>
      </c>
      <c r="PX11" s="20">
        <v>3</v>
      </c>
      <c r="PY11" s="20">
        <v>3</v>
      </c>
      <c r="PZ11" s="20">
        <v>2</v>
      </c>
      <c r="QA11" s="20">
        <v>11</v>
      </c>
      <c r="QB11" s="21"/>
      <c r="QC11" s="21"/>
      <c r="QD11" s="21"/>
      <c r="QE11" s="21"/>
      <c r="QF11" s="20"/>
      <c r="QG11" s="20"/>
      <c r="QH11" s="20"/>
      <c r="QI11" s="20"/>
      <c r="QJ11" s="23" t="s">
        <v>21</v>
      </c>
      <c r="QK11" s="21">
        <v>1</v>
      </c>
      <c r="QL11" s="21">
        <v>1</v>
      </c>
      <c r="QM11" s="21"/>
      <c r="QN11" s="21"/>
      <c r="QO11" s="20"/>
      <c r="QP11" s="20"/>
      <c r="QQ11" s="20">
        <v>2</v>
      </c>
      <c r="QR11" s="20"/>
      <c r="QS11" s="21">
        <v>6</v>
      </c>
      <c r="QT11" s="21">
        <v>4</v>
      </c>
      <c r="QU11" s="21">
        <v>2</v>
      </c>
      <c r="QV11" s="21">
        <v>2</v>
      </c>
      <c r="QW11" s="20">
        <v>2</v>
      </c>
      <c r="QX11" s="20">
        <v>2</v>
      </c>
      <c r="QY11" s="20">
        <v>3</v>
      </c>
      <c r="QZ11" s="20">
        <v>7</v>
      </c>
      <c r="RA11" s="21"/>
      <c r="RB11" s="21"/>
      <c r="RC11" s="21"/>
      <c r="RD11" s="21"/>
      <c r="RE11" s="20"/>
      <c r="RF11" s="20"/>
      <c r="RG11" s="20"/>
      <c r="RH11" s="20"/>
      <c r="RI11" s="23" t="s">
        <v>21</v>
      </c>
      <c r="RJ11" s="21">
        <v>1</v>
      </c>
      <c r="RK11" s="21"/>
      <c r="RL11" s="21">
        <v>2</v>
      </c>
      <c r="RM11" s="21"/>
      <c r="RN11" s="20">
        <v>2</v>
      </c>
      <c r="RO11" s="20"/>
      <c r="RP11" s="20">
        <v>1</v>
      </c>
      <c r="RQ11" s="20"/>
      <c r="RR11" s="21">
        <v>19</v>
      </c>
      <c r="RS11" s="21">
        <v>1</v>
      </c>
      <c r="RT11" s="21">
        <v>3</v>
      </c>
      <c r="RU11" s="21">
        <v>1</v>
      </c>
      <c r="RV11" s="20"/>
      <c r="RW11" s="20">
        <v>4</v>
      </c>
      <c r="RX11" s="20"/>
      <c r="RY11" s="20">
        <v>20</v>
      </c>
      <c r="RZ11" s="21"/>
      <c r="SA11" s="21"/>
      <c r="SB11" s="21"/>
      <c r="SC11" s="21"/>
      <c r="SD11" s="20"/>
      <c r="SE11" s="20"/>
      <c r="SF11" s="20"/>
      <c r="SG11" s="20"/>
      <c r="SH11" s="23" t="s">
        <v>21</v>
      </c>
      <c r="SI11" s="21">
        <v>3</v>
      </c>
      <c r="SJ11" s="21"/>
      <c r="SK11" s="21">
        <v>1</v>
      </c>
      <c r="SL11" s="21"/>
      <c r="SM11" s="20">
        <v>1</v>
      </c>
      <c r="SN11" s="20"/>
      <c r="SO11" s="20">
        <v>3</v>
      </c>
      <c r="SP11" s="20"/>
      <c r="SQ11" s="21">
        <v>19</v>
      </c>
      <c r="SR11" s="21">
        <v>5</v>
      </c>
      <c r="SS11" s="21">
        <v>4</v>
      </c>
      <c r="ST11" s="21"/>
      <c r="SU11" s="20">
        <v>2</v>
      </c>
      <c r="SV11" s="20">
        <v>2</v>
      </c>
      <c r="SW11" s="20">
        <v>6</v>
      </c>
      <c r="SX11" s="20">
        <v>18</v>
      </c>
      <c r="SY11" s="21"/>
      <c r="SZ11" s="21"/>
      <c r="TA11" s="21"/>
      <c r="TB11" s="21"/>
      <c r="TC11" s="20"/>
      <c r="TD11" s="20"/>
      <c r="TE11" s="20"/>
      <c r="TF11" s="20"/>
      <c r="TG11" s="23" t="s">
        <v>21</v>
      </c>
      <c r="TH11" s="21"/>
      <c r="TI11" s="21"/>
      <c r="TJ11" s="21"/>
      <c r="TK11" s="21"/>
      <c r="TL11" s="20"/>
      <c r="TM11" s="20"/>
      <c r="TN11" s="20"/>
      <c r="TO11" s="20"/>
      <c r="TP11" s="21">
        <v>8</v>
      </c>
      <c r="TQ11" s="21"/>
      <c r="TR11" s="21"/>
      <c r="TS11" s="21"/>
      <c r="TT11" s="20"/>
      <c r="TU11" s="20"/>
      <c r="TV11" s="20"/>
      <c r="TW11" s="20">
        <v>8</v>
      </c>
      <c r="TX11" s="21"/>
      <c r="TY11" s="21"/>
      <c r="TZ11" s="21"/>
      <c r="UA11" s="21"/>
      <c r="UB11" s="20"/>
      <c r="UC11" s="20"/>
      <c r="UD11" s="20"/>
      <c r="UE11" s="20"/>
      <c r="UF11" s="23" t="s">
        <v>21</v>
      </c>
      <c r="UG11" s="21">
        <v>3</v>
      </c>
      <c r="UH11" s="21"/>
      <c r="UI11" s="21"/>
      <c r="UJ11" s="21"/>
      <c r="UK11" s="20"/>
      <c r="UL11" s="20"/>
      <c r="UM11" s="20">
        <v>3</v>
      </c>
      <c r="UN11" s="20"/>
      <c r="UO11" s="21">
        <v>16</v>
      </c>
      <c r="UP11" s="21">
        <v>5</v>
      </c>
      <c r="UQ11" s="21">
        <v>6</v>
      </c>
      <c r="UR11" s="21">
        <v>2</v>
      </c>
      <c r="US11" s="20">
        <v>3</v>
      </c>
      <c r="UT11" s="20">
        <v>5</v>
      </c>
      <c r="UU11" s="20">
        <v>5</v>
      </c>
      <c r="UV11" s="20">
        <v>16</v>
      </c>
      <c r="UW11" s="21"/>
      <c r="UX11" s="21"/>
      <c r="UY11" s="21"/>
      <c r="UZ11" s="21"/>
      <c r="VA11" s="20"/>
      <c r="VB11" s="20"/>
      <c r="VC11" s="20"/>
      <c r="VD11" s="20"/>
      <c r="VE11" s="23" t="s">
        <v>21</v>
      </c>
      <c r="VF11" s="21"/>
      <c r="VG11" s="21"/>
      <c r="VH11" s="21"/>
      <c r="VI11" s="21"/>
      <c r="VJ11" s="20"/>
      <c r="VK11" s="20"/>
      <c r="VL11" s="20"/>
      <c r="VM11" s="20"/>
      <c r="VN11" s="21">
        <v>10</v>
      </c>
      <c r="VO11" s="21">
        <v>2</v>
      </c>
      <c r="VP11" s="21">
        <v>4</v>
      </c>
      <c r="VQ11" s="21">
        <v>2</v>
      </c>
      <c r="VR11" s="20"/>
      <c r="VS11" s="20">
        <v>6</v>
      </c>
      <c r="VT11" s="20"/>
      <c r="VU11" s="20">
        <v>12</v>
      </c>
      <c r="VV11" s="21"/>
      <c r="VW11" s="21"/>
      <c r="VX11" s="21"/>
      <c r="VY11" s="21"/>
      <c r="VZ11" s="20"/>
      <c r="WA11" s="20"/>
      <c r="WB11" s="20"/>
      <c r="WC11" s="20"/>
      <c r="WD11" s="23" t="s">
        <v>21</v>
      </c>
      <c r="WE11" s="21">
        <v>3</v>
      </c>
      <c r="WF11" s="21"/>
      <c r="WG11" s="21"/>
      <c r="WH11" s="21"/>
      <c r="WI11" s="20"/>
      <c r="WJ11" s="20"/>
      <c r="WK11" s="20">
        <v>3</v>
      </c>
      <c r="WL11" s="20"/>
      <c r="WM11" s="21">
        <v>12</v>
      </c>
      <c r="WN11" s="21">
        <v>4</v>
      </c>
      <c r="WO11" s="21"/>
      <c r="WP11" s="21"/>
      <c r="WQ11" s="20"/>
      <c r="WR11" s="20"/>
      <c r="WS11" s="20">
        <v>9</v>
      </c>
      <c r="WT11" s="20">
        <v>7</v>
      </c>
      <c r="WU11" s="21"/>
      <c r="WV11" s="21"/>
      <c r="WW11" s="21"/>
      <c r="WX11" s="21"/>
      <c r="WY11" s="20"/>
      <c r="WZ11" s="20"/>
      <c r="XA11" s="20"/>
      <c r="XB11" s="20"/>
      <c r="XC11" s="23" t="s">
        <v>21</v>
      </c>
      <c r="XD11" s="21">
        <v>1</v>
      </c>
      <c r="XE11" s="21">
        <v>1</v>
      </c>
      <c r="XF11" s="21">
        <v>1</v>
      </c>
      <c r="XG11" s="21"/>
      <c r="XH11" s="20">
        <v>1</v>
      </c>
      <c r="XI11" s="20"/>
      <c r="XJ11" s="20">
        <v>2</v>
      </c>
      <c r="XK11" s="20"/>
      <c r="XL11" s="21">
        <v>12</v>
      </c>
      <c r="XM11" s="21">
        <v>2</v>
      </c>
      <c r="XN11" s="21">
        <v>1</v>
      </c>
      <c r="XO11" s="21"/>
      <c r="XP11" s="20"/>
      <c r="XQ11" s="20">
        <v>1</v>
      </c>
      <c r="XR11" s="20">
        <v>5</v>
      </c>
      <c r="XS11" s="20">
        <v>9</v>
      </c>
      <c r="XT11" s="21"/>
      <c r="XU11" s="21"/>
      <c r="XV11" s="21"/>
      <c r="XW11" s="21"/>
      <c r="XX11" s="20"/>
      <c r="XY11" s="20"/>
      <c r="XZ11" s="20"/>
      <c r="YA11" s="20"/>
      <c r="YB11" s="23" t="s">
        <v>21</v>
      </c>
      <c r="YC11" s="21">
        <v>2</v>
      </c>
      <c r="YD11" s="21">
        <v>1</v>
      </c>
      <c r="YE11" s="21"/>
      <c r="YF11" s="21"/>
      <c r="YG11" s="20"/>
      <c r="YH11" s="20"/>
      <c r="YI11" s="20">
        <v>3</v>
      </c>
      <c r="YJ11" s="20"/>
      <c r="YK11" s="21">
        <v>11</v>
      </c>
      <c r="YL11" s="21">
        <v>1</v>
      </c>
      <c r="YM11" s="21">
        <v>1</v>
      </c>
      <c r="YN11" s="21">
        <v>3</v>
      </c>
      <c r="YO11" s="20">
        <v>2</v>
      </c>
      <c r="YP11" s="20">
        <v>2</v>
      </c>
      <c r="YQ11" s="20">
        <v>2</v>
      </c>
      <c r="YR11" s="20">
        <v>10</v>
      </c>
      <c r="YS11" s="21"/>
      <c r="YT11" s="21"/>
      <c r="YU11" s="21"/>
      <c r="YV11" s="21"/>
      <c r="YW11" s="20"/>
      <c r="YX11" s="20"/>
      <c r="YY11" s="20"/>
      <c r="YZ11" s="20"/>
      <c r="ZA11" s="23" t="s">
        <v>21</v>
      </c>
      <c r="ZB11" s="21">
        <v>2</v>
      </c>
      <c r="ZC11" s="21"/>
      <c r="ZD11" s="21">
        <v>1</v>
      </c>
      <c r="ZE11" s="21"/>
      <c r="ZF11" s="20">
        <v>1</v>
      </c>
      <c r="ZG11" s="20"/>
      <c r="ZH11" s="20">
        <v>2</v>
      </c>
      <c r="ZI11" s="20"/>
      <c r="ZJ11" s="21">
        <v>8</v>
      </c>
      <c r="ZK11" s="21">
        <v>3</v>
      </c>
      <c r="ZL11" s="21">
        <v>2</v>
      </c>
      <c r="ZM11" s="21">
        <v>1</v>
      </c>
      <c r="ZN11" s="20"/>
      <c r="ZO11" s="20">
        <v>3</v>
      </c>
      <c r="ZP11" s="20">
        <v>5</v>
      </c>
      <c r="ZQ11" s="20">
        <v>6</v>
      </c>
      <c r="ZR11" s="21"/>
      <c r="ZS11" s="21"/>
      <c r="ZT11" s="21"/>
      <c r="ZU11" s="21"/>
      <c r="ZV11" s="20"/>
      <c r="ZW11" s="20"/>
      <c r="ZX11" s="20"/>
      <c r="ZY11" s="20"/>
      <c r="ZZ11" s="23" t="s">
        <v>21</v>
      </c>
      <c r="AAA11" s="21"/>
      <c r="AAB11" s="21"/>
      <c r="AAC11" s="21"/>
      <c r="AAD11" s="21"/>
      <c r="AAE11" s="20"/>
      <c r="AAF11" s="20"/>
      <c r="AAG11" s="20"/>
      <c r="AAH11" s="20"/>
      <c r="AAI11" s="21"/>
      <c r="AAJ11" s="21"/>
      <c r="AAK11" s="21"/>
      <c r="AAL11" s="21"/>
      <c r="AAM11" s="20"/>
      <c r="AAN11" s="20"/>
      <c r="AAO11" s="20"/>
      <c r="AAP11" s="20"/>
      <c r="AAQ11" s="21"/>
      <c r="AAR11" s="21"/>
      <c r="AAS11" s="21"/>
      <c r="AAT11" s="21"/>
      <c r="AAU11" s="20"/>
      <c r="AAV11" s="20"/>
      <c r="AAW11" s="20"/>
      <c r="AAX11" s="20"/>
      <c r="AAY11" s="23" t="s">
        <v>21</v>
      </c>
      <c r="AAZ11" s="21">
        <v>2</v>
      </c>
      <c r="ABA11" s="21"/>
      <c r="ABB11" s="21"/>
      <c r="ABC11" s="21"/>
      <c r="ABD11" s="20"/>
      <c r="ABE11" s="20"/>
      <c r="ABF11" s="20">
        <v>2</v>
      </c>
      <c r="ABG11" s="20"/>
      <c r="ABH11" s="21">
        <v>17</v>
      </c>
      <c r="ABI11" s="21">
        <v>3</v>
      </c>
      <c r="ABJ11" s="21">
        <v>4</v>
      </c>
      <c r="ABK11" s="21">
        <v>1</v>
      </c>
      <c r="ABL11" s="20">
        <v>4</v>
      </c>
      <c r="ABM11" s="20">
        <v>1</v>
      </c>
      <c r="ABN11" s="20">
        <v>4</v>
      </c>
      <c r="ABO11" s="20">
        <v>16</v>
      </c>
      <c r="ABP11" s="21"/>
      <c r="ABQ11" s="21"/>
      <c r="ABR11" s="21"/>
      <c r="ABS11" s="21"/>
      <c r="ABT11" s="20"/>
      <c r="ABU11" s="20"/>
      <c r="ABV11" s="20"/>
      <c r="ABW11" s="20"/>
      <c r="ABX11" s="23" t="s">
        <v>21</v>
      </c>
      <c r="ABY11" s="21"/>
      <c r="ABZ11" s="21"/>
      <c r="ACA11" s="21"/>
      <c r="ACB11" s="21"/>
      <c r="ACC11" s="20"/>
      <c r="ACD11" s="20"/>
      <c r="ACE11" s="20"/>
      <c r="ACF11" s="20"/>
      <c r="ACG11" s="21">
        <v>13</v>
      </c>
      <c r="ACH11" s="21">
        <v>3</v>
      </c>
      <c r="ACI11" s="21">
        <v>1</v>
      </c>
      <c r="ACJ11" s="21"/>
      <c r="ACK11" s="20"/>
      <c r="ACL11" s="20">
        <v>1</v>
      </c>
      <c r="ACM11" s="20"/>
      <c r="ACN11" s="20">
        <v>16</v>
      </c>
      <c r="ACO11" s="21"/>
      <c r="ACP11" s="21"/>
      <c r="ACQ11" s="21"/>
      <c r="ACR11" s="21"/>
      <c r="ACS11" s="20"/>
      <c r="ACT11" s="20"/>
      <c r="ACU11" s="20"/>
      <c r="ACV11" s="20"/>
      <c r="ACW11" s="23" t="s">
        <v>21</v>
      </c>
      <c r="ACX11" s="21">
        <v>2</v>
      </c>
      <c r="ACY11" s="21"/>
      <c r="ACZ11" s="21">
        <v>1</v>
      </c>
      <c r="ADA11" s="21"/>
      <c r="ADB11" s="20">
        <v>1</v>
      </c>
      <c r="ADC11" s="20"/>
      <c r="ADD11" s="20">
        <v>2</v>
      </c>
      <c r="ADE11" s="20"/>
      <c r="ADF11" s="21">
        <v>12</v>
      </c>
      <c r="ADG11" s="21">
        <v>5</v>
      </c>
      <c r="ADH11" s="21">
        <v>3</v>
      </c>
      <c r="ADI11" s="21">
        <v>1</v>
      </c>
      <c r="ADJ11" s="20">
        <v>2</v>
      </c>
      <c r="ADK11" s="20">
        <v>2</v>
      </c>
      <c r="ADL11" s="20">
        <v>6</v>
      </c>
      <c r="ADM11" s="20">
        <v>11</v>
      </c>
      <c r="ADN11" s="21"/>
      <c r="ADO11" s="21"/>
      <c r="ADP11" s="21"/>
      <c r="ADQ11" s="21"/>
      <c r="ADR11" s="20"/>
      <c r="ADS11" s="20"/>
      <c r="ADT11" s="20"/>
      <c r="ADU11" s="27"/>
    </row>
    <row r="12" spans="1:801" ht="22.5" customHeight="1">
      <c r="A12" s="18" t="s">
        <v>22</v>
      </c>
      <c r="B12" s="18"/>
      <c r="C12" s="21">
        <f t="shared" si="1"/>
        <v>43</v>
      </c>
      <c r="D12" s="21">
        <f>+AC12+BB12+CA12+CZ12+DY12+EX12+FW12+GV12+HU12+IT12+JS12+KR12+LQ12+MP12+NO12+ON12+PM12+QL12+RK12+SJ12+TI12+UH12+VG12+WF12+XE12+YD12+ZC12+AAB12+ABA12+ABZ12+ACY12</f>
        <v>33</v>
      </c>
      <c r="E12" s="21">
        <f t="shared" si="0"/>
        <v>24</v>
      </c>
      <c r="F12" s="21">
        <f t="shared" si="0"/>
        <v>5</v>
      </c>
      <c r="G12" s="19">
        <f t="shared" si="0"/>
        <v>27</v>
      </c>
      <c r="H12" s="19">
        <f t="shared" si="0"/>
        <v>2</v>
      </c>
      <c r="I12" s="19">
        <f t="shared" si="0"/>
        <v>73</v>
      </c>
      <c r="J12" s="19">
        <f t="shared" si="0"/>
        <v>3</v>
      </c>
      <c r="K12" s="21">
        <f t="shared" si="0"/>
        <v>18</v>
      </c>
      <c r="L12" s="21">
        <f t="shared" si="0"/>
        <v>13</v>
      </c>
      <c r="M12" s="21">
        <f t="shared" si="0"/>
        <v>5</v>
      </c>
      <c r="N12" s="21">
        <f t="shared" si="0"/>
        <v>0</v>
      </c>
      <c r="O12" s="19">
        <f t="shared" si="0"/>
        <v>5</v>
      </c>
      <c r="P12" s="19">
        <f t="shared" si="0"/>
        <v>0</v>
      </c>
      <c r="Q12" s="19">
        <f t="shared" si="0"/>
        <v>30</v>
      </c>
      <c r="R12" s="19">
        <f t="shared" si="0"/>
        <v>1</v>
      </c>
      <c r="S12" s="21">
        <f t="shared" si="0"/>
        <v>6</v>
      </c>
      <c r="T12" s="21">
        <f t="shared" si="0"/>
        <v>4</v>
      </c>
      <c r="U12" s="21">
        <f t="shared" si="0"/>
        <v>0</v>
      </c>
      <c r="V12" s="21">
        <f t="shared" si="0"/>
        <v>0</v>
      </c>
      <c r="W12" s="19">
        <f t="shared" si="0"/>
        <v>0</v>
      </c>
      <c r="X12" s="19">
        <f t="shared" si="0"/>
        <v>0</v>
      </c>
      <c r="Y12" s="19">
        <f t="shared" si="0"/>
        <v>10</v>
      </c>
      <c r="Z12" s="19">
        <f t="shared" si="0"/>
        <v>0</v>
      </c>
      <c r="AA12" s="23" t="s">
        <v>22</v>
      </c>
      <c r="AB12" s="21"/>
      <c r="AC12" s="21"/>
      <c r="AD12" s="21"/>
      <c r="AE12" s="21"/>
      <c r="AF12" s="20"/>
      <c r="AG12" s="20"/>
      <c r="AH12" s="20"/>
      <c r="AI12" s="20"/>
      <c r="AJ12" s="21"/>
      <c r="AK12" s="21"/>
      <c r="AL12" s="21"/>
      <c r="AM12" s="21"/>
      <c r="AN12" s="20"/>
      <c r="AO12" s="20"/>
      <c r="AP12" s="20"/>
      <c r="AQ12" s="20"/>
      <c r="AR12" s="21"/>
      <c r="AS12" s="21"/>
      <c r="AT12" s="21"/>
      <c r="AU12" s="21"/>
      <c r="AV12" s="20"/>
      <c r="AW12" s="20"/>
      <c r="AX12" s="20"/>
      <c r="AY12" s="20"/>
      <c r="AZ12" s="23" t="s">
        <v>22</v>
      </c>
      <c r="BA12" s="21">
        <v>2</v>
      </c>
      <c r="BB12" s="21"/>
      <c r="BC12" s="21">
        <v>1</v>
      </c>
      <c r="BD12" s="21"/>
      <c r="BE12" s="20">
        <v>1</v>
      </c>
      <c r="BF12" s="20"/>
      <c r="BG12" s="20">
        <v>2</v>
      </c>
      <c r="BH12" s="20"/>
      <c r="BI12" s="21"/>
      <c r="BJ12" s="21"/>
      <c r="BK12" s="21"/>
      <c r="BL12" s="21"/>
      <c r="BM12" s="20"/>
      <c r="BN12" s="20"/>
      <c r="BO12" s="20"/>
      <c r="BP12" s="27"/>
      <c r="BQ12" s="21"/>
      <c r="BR12" s="21"/>
      <c r="BS12" s="21"/>
      <c r="BT12" s="21"/>
      <c r="BU12" s="20"/>
      <c r="BV12" s="20"/>
      <c r="BW12" s="20"/>
      <c r="BX12" s="20"/>
      <c r="BY12" s="23" t="s">
        <v>22</v>
      </c>
      <c r="BZ12" s="21">
        <v>3</v>
      </c>
      <c r="CA12" s="21">
        <v>1</v>
      </c>
      <c r="CB12" s="21">
        <v>1</v>
      </c>
      <c r="CC12" s="21"/>
      <c r="CD12" s="20">
        <v>1</v>
      </c>
      <c r="CE12" s="20"/>
      <c r="CF12" s="20">
        <v>4</v>
      </c>
      <c r="CG12" s="20"/>
      <c r="CH12" s="21">
        <v>3</v>
      </c>
      <c r="CI12" s="21">
        <v>1</v>
      </c>
      <c r="CJ12" s="21"/>
      <c r="CK12" s="21"/>
      <c r="CL12" s="20"/>
      <c r="CM12" s="20"/>
      <c r="CN12" s="20">
        <v>4</v>
      </c>
      <c r="CO12" s="20"/>
      <c r="CP12" s="21"/>
      <c r="CQ12" s="21">
        <v>2</v>
      </c>
      <c r="CR12" s="21"/>
      <c r="CS12" s="21"/>
      <c r="CT12" s="20"/>
      <c r="CU12" s="20"/>
      <c r="CV12" s="20">
        <v>2</v>
      </c>
      <c r="CW12" s="20"/>
      <c r="CX12" s="23" t="s">
        <v>22</v>
      </c>
      <c r="CY12" s="21">
        <v>2</v>
      </c>
      <c r="CZ12" s="21">
        <v>1</v>
      </c>
      <c r="DA12" s="21">
        <v>1</v>
      </c>
      <c r="DB12" s="21"/>
      <c r="DC12" s="20">
        <v>1</v>
      </c>
      <c r="DD12" s="20"/>
      <c r="DE12" s="20">
        <v>3</v>
      </c>
      <c r="DF12" s="20"/>
      <c r="DG12" s="21">
        <v>1</v>
      </c>
      <c r="DH12" s="21"/>
      <c r="DI12" s="21"/>
      <c r="DJ12" s="21"/>
      <c r="DK12" s="20"/>
      <c r="DL12" s="20"/>
      <c r="DM12" s="20">
        <v>1</v>
      </c>
      <c r="DN12" s="20"/>
      <c r="DO12" s="21"/>
      <c r="DP12" s="21"/>
      <c r="DQ12" s="21"/>
      <c r="DR12" s="21"/>
      <c r="DS12" s="20"/>
      <c r="DT12" s="20"/>
      <c r="DU12" s="20"/>
      <c r="DV12" s="20"/>
      <c r="DW12" s="23" t="s">
        <v>22</v>
      </c>
      <c r="DX12" s="21">
        <v>2</v>
      </c>
      <c r="DY12" s="21">
        <v>1</v>
      </c>
      <c r="DZ12" s="21">
        <v>1</v>
      </c>
      <c r="EA12" s="21"/>
      <c r="EB12" s="20">
        <v>1</v>
      </c>
      <c r="EC12" s="20"/>
      <c r="ED12" s="20">
        <v>3</v>
      </c>
      <c r="EE12" s="20"/>
      <c r="EF12" s="21">
        <v>1</v>
      </c>
      <c r="EG12" s="21"/>
      <c r="EH12" s="21"/>
      <c r="EI12" s="21"/>
      <c r="EJ12" s="20"/>
      <c r="EK12" s="20"/>
      <c r="EL12" s="20">
        <v>1</v>
      </c>
      <c r="EM12" s="20"/>
      <c r="EN12" s="21"/>
      <c r="EO12" s="21"/>
      <c r="EP12" s="21"/>
      <c r="EQ12" s="21"/>
      <c r="ER12" s="20"/>
      <c r="ES12" s="20"/>
      <c r="ET12" s="20"/>
      <c r="EU12" s="20"/>
      <c r="EV12" s="23" t="s">
        <v>22</v>
      </c>
      <c r="EW12" s="21">
        <v>3</v>
      </c>
      <c r="EX12" s="21">
        <v>1</v>
      </c>
      <c r="EY12" s="21"/>
      <c r="EZ12" s="21">
        <v>1</v>
      </c>
      <c r="FA12" s="20">
        <v>1</v>
      </c>
      <c r="FB12" s="20"/>
      <c r="FC12" s="20">
        <v>4</v>
      </c>
      <c r="FD12" s="20"/>
      <c r="FE12" s="21">
        <v>1</v>
      </c>
      <c r="FF12" s="21"/>
      <c r="FG12" s="21"/>
      <c r="FH12" s="21"/>
      <c r="FI12" s="20"/>
      <c r="FJ12" s="20"/>
      <c r="FK12" s="20">
        <v>1</v>
      </c>
      <c r="FL12" s="20"/>
      <c r="FM12" s="21">
        <v>1</v>
      </c>
      <c r="FN12" s="21"/>
      <c r="FO12" s="21"/>
      <c r="FP12" s="21"/>
      <c r="FQ12" s="20"/>
      <c r="FR12" s="20"/>
      <c r="FS12" s="20">
        <v>1</v>
      </c>
      <c r="FT12" s="20"/>
      <c r="FU12" s="23" t="s">
        <v>22</v>
      </c>
      <c r="FV12" s="21"/>
      <c r="FW12" s="21"/>
      <c r="FX12" s="21"/>
      <c r="FY12" s="21"/>
      <c r="FZ12" s="20"/>
      <c r="GA12" s="20"/>
      <c r="GB12" s="20"/>
      <c r="GC12" s="20"/>
      <c r="GD12" s="21"/>
      <c r="GE12" s="21"/>
      <c r="GF12" s="21"/>
      <c r="GG12" s="21"/>
      <c r="GH12" s="20"/>
      <c r="GI12" s="20"/>
      <c r="GJ12" s="20"/>
      <c r="GK12" s="20"/>
      <c r="GL12" s="21"/>
      <c r="GM12" s="21"/>
      <c r="GN12" s="21"/>
      <c r="GO12" s="21"/>
      <c r="GP12" s="20"/>
      <c r="GQ12" s="20"/>
      <c r="GR12" s="20"/>
      <c r="GS12" s="20"/>
      <c r="GT12" s="23" t="s">
        <v>22</v>
      </c>
      <c r="GU12" s="21"/>
      <c r="GV12" s="21">
        <v>3</v>
      </c>
      <c r="GW12" s="21">
        <v>1</v>
      </c>
      <c r="GX12" s="21"/>
      <c r="GY12" s="20">
        <v>1</v>
      </c>
      <c r="GZ12" s="20"/>
      <c r="HA12" s="20">
        <v>3</v>
      </c>
      <c r="HB12" s="20"/>
      <c r="HC12" s="21">
        <v>1</v>
      </c>
      <c r="HD12" s="21">
        <v>1</v>
      </c>
      <c r="HE12" s="21"/>
      <c r="HF12" s="21"/>
      <c r="HG12" s="20"/>
      <c r="HH12" s="20"/>
      <c r="HI12" s="20">
        <v>2</v>
      </c>
      <c r="HJ12" s="20"/>
      <c r="HK12" s="21"/>
      <c r="HL12" s="21"/>
      <c r="HM12" s="21"/>
      <c r="HN12" s="21"/>
      <c r="HO12" s="20"/>
      <c r="HP12" s="20"/>
      <c r="HQ12" s="20"/>
      <c r="HR12" s="20"/>
      <c r="HS12" s="23" t="s">
        <v>22</v>
      </c>
      <c r="HT12" s="21">
        <v>2</v>
      </c>
      <c r="HU12" s="21">
        <v>1</v>
      </c>
      <c r="HV12" s="21"/>
      <c r="HW12" s="21"/>
      <c r="HX12" s="20"/>
      <c r="HY12" s="20"/>
      <c r="HZ12" s="20">
        <v>3</v>
      </c>
      <c r="IA12" s="20"/>
      <c r="IB12" s="21">
        <v>1</v>
      </c>
      <c r="IC12" s="21"/>
      <c r="ID12" s="21"/>
      <c r="IE12" s="21"/>
      <c r="IF12" s="20"/>
      <c r="IG12" s="20"/>
      <c r="IH12" s="20"/>
      <c r="II12" s="20">
        <v>1</v>
      </c>
      <c r="IJ12" s="21"/>
      <c r="IK12" s="21"/>
      <c r="IL12" s="21"/>
      <c r="IM12" s="21"/>
      <c r="IN12" s="20"/>
      <c r="IO12" s="20"/>
      <c r="IP12" s="20"/>
      <c r="IQ12" s="20"/>
      <c r="IR12" s="23" t="s">
        <v>22</v>
      </c>
      <c r="IS12" s="21">
        <v>2</v>
      </c>
      <c r="IT12" s="21">
        <v>1</v>
      </c>
      <c r="IU12" s="21">
        <v>2</v>
      </c>
      <c r="IV12" s="21"/>
      <c r="IW12" s="20">
        <v>2</v>
      </c>
      <c r="IX12" s="20"/>
      <c r="IY12" s="20">
        <v>3</v>
      </c>
      <c r="IZ12" s="20"/>
      <c r="JA12" s="21">
        <v>1</v>
      </c>
      <c r="JB12" s="21"/>
      <c r="JC12" s="21"/>
      <c r="JD12" s="21"/>
      <c r="JE12" s="20"/>
      <c r="JF12" s="20"/>
      <c r="JG12" s="20">
        <v>1</v>
      </c>
      <c r="JH12" s="20"/>
      <c r="JI12" s="21"/>
      <c r="JJ12" s="21"/>
      <c r="JK12" s="21"/>
      <c r="JL12" s="21"/>
      <c r="JM12" s="20"/>
      <c r="JN12" s="20"/>
      <c r="JO12" s="20"/>
      <c r="JP12" s="20"/>
      <c r="JQ12" s="23" t="s">
        <v>22</v>
      </c>
      <c r="JR12" s="21">
        <v>2</v>
      </c>
      <c r="JS12" s="21">
        <v>1</v>
      </c>
      <c r="JT12" s="21"/>
      <c r="JU12" s="21"/>
      <c r="JV12" s="20"/>
      <c r="JW12" s="20"/>
      <c r="JX12" s="20">
        <v>3</v>
      </c>
      <c r="JY12" s="20"/>
      <c r="JZ12" s="21">
        <v>1</v>
      </c>
      <c r="KA12" s="21"/>
      <c r="KB12" s="21">
        <v>1</v>
      </c>
      <c r="KC12" s="21"/>
      <c r="KD12" s="20">
        <v>1</v>
      </c>
      <c r="KE12" s="20"/>
      <c r="KF12" s="20">
        <v>1</v>
      </c>
      <c r="KG12" s="20"/>
      <c r="KH12" s="21"/>
      <c r="KI12" s="21"/>
      <c r="KJ12" s="21"/>
      <c r="KK12" s="21"/>
      <c r="KL12" s="20"/>
      <c r="KM12" s="20"/>
      <c r="KN12" s="20"/>
      <c r="KO12" s="20"/>
      <c r="KP12" s="23" t="s">
        <v>22</v>
      </c>
      <c r="KQ12" s="21"/>
      <c r="KR12" s="21"/>
      <c r="KS12" s="21"/>
      <c r="KT12" s="21"/>
      <c r="KU12" s="20"/>
      <c r="KV12" s="20"/>
      <c r="KW12" s="20"/>
      <c r="KX12" s="20"/>
      <c r="KY12" s="21"/>
      <c r="KZ12" s="21"/>
      <c r="LA12" s="21"/>
      <c r="LB12" s="21"/>
      <c r="LC12" s="20"/>
      <c r="LD12" s="20"/>
      <c r="LE12" s="20"/>
      <c r="LF12" s="20"/>
      <c r="LG12" s="21">
        <v>2</v>
      </c>
      <c r="LH12" s="21">
        <v>2</v>
      </c>
      <c r="LI12" s="21"/>
      <c r="LJ12" s="21"/>
      <c r="LK12" s="20"/>
      <c r="LL12" s="20"/>
      <c r="LM12" s="20">
        <v>4</v>
      </c>
      <c r="LN12" s="20"/>
      <c r="LO12" s="23" t="s">
        <v>22</v>
      </c>
      <c r="LP12" s="21">
        <v>1</v>
      </c>
      <c r="LQ12" s="21">
        <v>2</v>
      </c>
      <c r="LR12" s="21"/>
      <c r="LS12" s="21"/>
      <c r="LT12" s="20"/>
      <c r="LU12" s="20"/>
      <c r="LV12" s="20">
        <v>2</v>
      </c>
      <c r="LW12" s="20">
        <v>1</v>
      </c>
      <c r="LX12" s="21"/>
      <c r="LY12" s="21"/>
      <c r="LZ12" s="21"/>
      <c r="MA12" s="21"/>
      <c r="MB12" s="20"/>
      <c r="MC12" s="20"/>
      <c r="MD12" s="20"/>
      <c r="ME12" s="20"/>
      <c r="MF12" s="21"/>
      <c r="MG12" s="21"/>
      <c r="MH12" s="21"/>
      <c r="MI12" s="21"/>
      <c r="MJ12" s="20"/>
      <c r="MK12" s="20"/>
      <c r="ML12" s="20"/>
      <c r="MM12" s="20"/>
      <c r="MN12" s="23" t="s">
        <v>22</v>
      </c>
      <c r="MO12" s="21"/>
      <c r="MP12" s="21"/>
      <c r="MQ12" s="21"/>
      <c r="MR12" s="21"/>
      <c r="MS12" s="20"/>
      <c r="MT12" s="20"/>
      <c r="MU12" s="20"/>
      <c r="MV12" s="20"/>
      <c r="MW12" s="21"/>
      <c r="MX12" s="21"/>
      <c r="MY12" s="21"/>
      <c r="MZ12" s="21"/>
      <c r="NA12" s="20"/>
      <c r="NB12" s="20"/>
      <c r="NC12" s="20"/>
      <c r="ND12" s="20"/>
      <c r="NE12" s="21"/>
      <c r="NF12" s="21"/>
      <c r="NG12" s="21"/>
      <c r="NH12" s="21"/>
      <c r="NI12" s="20"/>
      <c r="NJ12" s="20"/>
      <c r="NK12" s="20"/>
      <c r="NL12" s="20"/>
      <c r="NM12" s="23" t="s">
        <v>22</v>
      </c>
      <c r="NN12" s="21">
        <v>1</v>
      </c>
      <c r="NO12" s="21">
        <v>2</v>
      </c>
      <c r="NP12" s="21">
        <v>2</v>
      </c>
      <c r="NQ12" s="21"/>
      <c r="NR12" s="20">
        <v>2</v>
      </c>
      <c r="NS12" s="20"/>
      <c r="NT12" s="20">
        <v>3</v>
      </c>
      <c r="NU12" s="20"/>
      <c r="NV12" s="21">
        <v>1</v>
      </c>
      <c r="NW12" s="21">
        <v>1</v>
      </c>
      <c r="NX12" s="21">
        <v>1</v>
      </c>
      <c r="NY12" s="21"/>
      <c r="NZ12" s="20">
        <v>1</v>
      </c>
      <c r="OA12" s="20"/>
      <c r="OB12" s="20">
        <v>2</v>
      </c>
      <c r="OC12" s="20"/>
      <c r="OD12" s="21">
        <v>2</v>
      </c>
      <c r="OE12" s="21"/>
      <c r="OF12" s="21"/>
      <c r="OG12" s="21"/>
      <c r="OH12" s="20"/>
      <c r="OI12" s="20"/>
      <c r="OJ12" s="20">
        <v>2</v>
      </c>
      <c r="OK12" s="20"/>
      <c r="OL12" s="23" t="s">
        <v>22</v>
      </c>
      <c r="OM12" s="21">
        <v>2</v>
      </c>
      <c r="ON12" s="21">
        <v>1</v>
      </c>
      <c r="OO12" s="21"/>
      <c r="OP12" s="21"/>
      <c r="OQ12" s="20"/>
      <c r="OR12" s="20"/>
      <c r="OS12" s="20">
        <v>3</v>
      </c>
      <c r="OT12" s="20"/>
      <c r="OU12" s="21"/>
      <c r="OV12" s="21"/>
      <c r="OW12" s="21">
        <v>1</v>
      </c>
      <c r="OX12" s="21"/>
      <c r="OY12" s="20">
        <v>1</v>
      </c>
      <c r="OZ12" s="20"/>
      <c r="PA12" s="20"/>
      <c r="PB12" s="20"/>
      <c r="PC12" s="21"/>
      <c r="PD12" s="21"/>
      <c r="PE12" s="21"/>
      <c r="PF12" s="21"/>
      <c r="PG12" s="20"/>
      <c r="PH12" s="20"/>
      <c r="PI12" s="20"/>
      <c r="PJ12" s="20"/>
      <c r="PK12" s="23" t="s">
        <v>22</v>
      </c>
      <c r="PL12" s="21">
        <v>1</v>
      </c>
      <c r="PM12" s="21">
        <v>2</v>
      </c>
      <c r="PN12" s="21">
        <v>3</v>
      </c>
      <c r="PO12" s="21"/>
      <c r="PP12" s="20">
        <v>3</v>
      </c>
      <c r="PQ12" s="20"/>
      <c r="PR12" s="20">
        <v>3</v>
      </c>
      <c r="PS12" s="20"/>
      <c r="PT12" s="21"/>
      <c r="PU12" s="21">
        <v>3</v>
      </c>
      <c r="PV12" s="21"/>
      <c r="PW12" s="21"/>
      <c r="PX12" s="20"/>
      <c r="PY12" s="20"/>
      <c r="PZ12" s="20">
        <v>3</v>
      </c>
      <c r="QA12" s="20"/>
      <c r="QB12" s="21"/>
      <c r="QC12" s="21"/>
      <c r="QD12" s="21"/>
      <c r="QE12" s="21"/>
      <c r="QF12" s="20"/>
      <c r="QG12" s="20"/>
      <c r="QH12" s="20"/>
      <c r="QI12" s="20"/>
      <c r="QJ12" s="23" t="s">
        <v>22</v>
      </c>
      <c r="QK12" s="21">
        <v>4</v>
      </c>
      <c r="QL12" s="21"/>
      <c r="QM12" s="21">
        <v>1</v>
      </c>
      <c r="QN12" s="21"/>
      <c r="QO12" s="20">
        <v>1</v>
      </c>
      <c r="QP12" s="20"/>
      <c r="QQ12" s="20">
        <v>4</v>
      </c>
      <c r="QR12" s="20"/>
      <c r="QS12" s="21"/>
      <c r="QT12" s="21"/>
      <c r="QU12" s="21"/>
      <c r="QV12" s="21"/>
      <c r="QW12" s="20"/>
      <c r="QX12" s="20"/>
      <c r="QY12" s="20"/>
      <c r="QZ12" s="20"/>
      <c r="RA12" s="21"/>
      <c r="RB12" s="21"/>
      <c r="RC12" s="21"/>
      <c r="RD12" s="21"/>
      <c r="RE12" s="20"/>
      <c r="RF12" s="20"/>
      <c r="RG12" s="20"/>
      <c r="RH12" s="20"/>
      <c r="RI12" s="23" t="s">
        <v>22</v>
      </c>
      <c r="RJ12" s="21"/>
      <c r="RK12" s="21"/>
      <c r="RL12" s="21"/>
      <c r="RM12" s="21"/>
      <c r="RN12" s="20"/>
      <c r="RO12" s="20"/>
      <c r="RP12" s="20"/>
      <c r="RQ12" s="20"/>
      <c r="RR12" s="21"/>
      <c r="RS12" s="21">
        <v>1</v>
      </c>
      <c r="RT12" s="21">
        <v>1</v>
      </c>
      <c r="RU12" s="21"/>
      <c r="RV12" s="20">
        <v>1</v>
      </c>
      <c r="RW12" s="20"/>
      <c r="RX12" s="20">
        <v>1</v>
      </c>
      <c r="RY12" s="20"/>
      <c r="RZ12" s="21"/>
      <c r="SA12" s="21"/>
      <c r="SB12" s="21"/>
      <c r="SC12" s="21"/>
      <c r="SD12" s="20"/>
      <c r="SE12" s="20"/>
      <c r="SF12" s="20"/>
      <c r="SG12" s="20"/>
      <c r="SH12" s="23" t="s">
        <v>22</v>
      </c>
      <c r="SI12" s="21">
        <v>1</v>
      </c>
      <c r="SJ12" s="21">
        <v>1</v>
      </c>
      <c r="SK12" s="21">
        <v>1</v>
      </c>
      <c r="SL12" s="21">
        <v>1</v>
      </c>
      <c r="SM12" s="20">
        <v>2</v>
      </c>
      <c r="SN12" s="20"/>
      <c r="SO12" s="20">
        <v>2</v>
      </c>
      <c r="SP12" s="20"/>
      <c r="SQ12" s="21"/>
      <c r="SR12" s="21"/>
      <c r="SS12" s="21"/>
      <c r="ST12" s="21"/>
      <c r="SU12" s="20"/>
      <c r="SV12" s="20"/>
      <c r="SW12" s="20"/>
      <c r="SX12" s="20"/>
      <c r="SY12" s="21">
        <v>1</v>
      </c>
      <c r="SZ12" s="21"/>
      <c r="TA12" s="21"/>
      <c r="TB12" s="21"/>
      <c r="TC12" s="20"/>
      <c r="TD12" s="20"/>
      <c r="TE12" s="20">
        <v>1</v>
      </c>
      <c r="TF12" s="20"/>
      <c r="TG12" s="23" t="s">
        <v>22</v>
      </c>
      <c r="TH12" s="21">
        <v>1</v>
      </c>
      <c r="TI12" s="21"/>
      <c r="TJ12" s="21"/>
      <c r="TK12" s="21"/>
      <c r="TL12" s="20"/>
      <c r="TM12" s="20"/>
      <c r="TN12" s="20"/>
      <c r="TO12" s="20">
        <v>1</v>
      </c>
      <c r="TP12" s="21"/>
      <c r="TQ12" s="21"/>
      <c r="TR12" s="21"/>
      <c r="TS12" s="21"/>
      <c r="TT12" s="20"/>
      <c r="TU12" s="20"/>
      <c r="TV12" s="20"/>
      <c r="TW12" s="20"/>
      <c r="TX12" s="21"/>
      <c r="TY12" s="21"/>
      <c r="TZ12" s="21"/>
      <c r="UA12" s="21"/>
      <c r="UB12" s="20"/>
      <c r="UC12" s="20"/>
      <c r="UD12" s="20"/>
      <c r="UE12" s="20"/>
      <c r="UF12" s="23" t="s">
        <v>22</v>
      </c>
      <c r="UG12" s="21">
        <v>1</v>
      </c>
      <c r="UH12" s="21">
        <v>2</v>
      </c>
      <c r="UI12" s="21">
        <v>1</v>
      </c>
      <c r="UJ12" s="21">
        <v>1</v>
      </c>
      <c r="UK12" s="20"/>
      <c r="UL12" s="20">
        <v>2</v>
      </c>
      <c r="UM12" s="20">
        <v>3</v>
      </c>
      <c r="UN12" s="20"/>
      <c r="UO12" s="21">
        <v>1</v>
      </c>
      <c r="UP12" s="21">
        <v>1</v>
      </c>
      <c r="UQ12" s="21"/>
      <c r="UR12" s="21"/>
      <c r="US12" s="20"/>
      <c r="UT12" s="20"/>
      <c r="UU12" s="20">
        <v>2</v>
      </c>
      <c r="UV12" s="20"/>
      <c r="UW12" s="21"/>
      <c r="UX12" s="21"/>
      <c r="UY12" s="21"/>
      <c r="UZ12" s="21"/>
      <c r="VA12" s="20"/>
      <c r="VB12" s="20"/>
      <c r="VC12" s="20"/>
      <c r="VD12" s="20"/>
      <c r="VE12" s="23" t="s">
        <v>22</v>
      </c>
      <c r="VF12" s="21">
        <v>1</v>
      </c>
      <c r="VG12" s="21">
        <v>2</v>
      </c>
      <c r="VH12" s="21">
        <v>1</v>
      </c>
      <c r="VI12" s="21"/>
      <c r="VJ12" s="20">
        <v>1</v>
      </c>
      <c r="VK12" s="20"/>
      <c r="VL12" s="20">
        <v>3</v>
      </c>
      <c r="VM12" s="20"/>
      <c r="VN12" s="21">
        <v>1</v>
      </c>
      <c r="VO12" s="21"/>
      <c r="VP12" s="21"/>
      <c r="VQ12" s="21"/>
      <c r="VR12" s="20"/>
      <c r="VS12" s="20"/>
      <c r="VT12" s="20">
        <v>1</v>
      </c>
      <c r="VU12" s="20"/>
      <c r="VV12" s="21"/>
      <c r="VW12" s="21"/>
      <c r="VX12" s="21"/>
      <c r="VY12" s="21"/>
      <c r="VZ12" s="20"/>
      <c r="WA12" s="20"/>
      <c r="WB12" s="20"/>
      <c r="WC12" s="20"/>
      <c r="WD12" s="23" t="s">
        <v>22</v>
      </c>
      <c r="WE12" s="21">
        <v>1</v>
      </c>
      <c r="WF12" s="21">
        <v>4</v>
      </c>
      <c r="WG12" s="21">
        <v>1</v>
      </c>
      <c r="WH12" s="21"/>
      <c r="WI12" s="20">
        <v>1</v>
      </c>
      <c r="WJ12" s="20"/>
      <c r="WK12" s="20">
        <v>5</v>
      </c>
      <c r="WL12" s="20"/>
      <c r="WM12" s="21">
        <v>1</v>
      </c>
      <c r="WN12" s="21">
        <v>2</v>
      </c>
      <c r="WO12" s="21"/>
      <c r="WP12" s="21"/>
      <c r="WQ12" s="20"/>
      <c r="WR12" s="20"/>
      <c r="WS12" s="20">
        <v>3</v>
      </c>
      <c r="WT12" s="20"/>
      <c r="WU12" s="21"/>
      <c r="WV12" s="21"/>
      <c r="WW12" s="21"/>
      <c r="WX12" s="21"/>
      <c r="WY12" s="20"/>
      <c r="WZ12" s="20"/>
      <c r="XA12" s="20"/>
      <c r="XB12" s="20"/>
      <c r="XC12" s="23" t="s">
        <v>22</v>
      </c>
      <c r="XD12" s="21">
        <v>5</v>
      </c>
      <c r="XE12" s="21"/>
      <c r="XF12" s="21">
        <v>1</v>
      </c>
      <c r="XG12" s="21"/>
      <c r="XH12" s="20">
        <v>1</v>
      </c>
      <c r="XI12" s="20"/>
      <c r="XJ12" s="20">
        <v>5</v>
      </c>
      <c r="XK12" s="20"/>
      <c r="XL12" s="21">
        <v>1</v>
      </c>
      <c r="XM12" s="21"/>
      <c r="XN12" s="21"/>
      <c r="XO12" s="21"/>
      <c r="XP12" s="20"/>
      <c r="XQ12" s="20"/>
      <c r="XR12" s="20">
        <v>1</v>
      </c>
      <c r="XS12" s="20"/>
      <c r="XT12" s="21"/>
      <c r="XU12" s="21"/>
      <c r="XV12" s="21"/>
      <c r="XW12" s="21"/>
      <c r="XX12" s="20"/>
      <c r="XY12" s="20"/>
      <c r="XZ12" s="20"/>
      <c r="YA12" s="20"/>
      <c r="YB12" s="23" t="s">
        <v>22</v>
      </c>
      <c r="YC12" s="21">
        <v>1</v>
      </c>
      <c r="YD12" s="21">
        <v>2</v>
      </c>
      <c r="YE12" s="21">
        <v>1</v>
      </c>
      <c r="YF12" s="21">
        <v>1</v>
      </c>
      <c r="YG12" s="20">
        <v>2</v>
      </c>
      <c r="YH12" s="20"/>
      <c r="YI12" s="20">
        <v>3</v>
      </c>
      <c r="YJ12" s="20"/>
      <c r="YK12" s="21">
        <v>1</v>
      </c>
      <c r="YL12" s="21">
        <v>1</v>
      </c>
      <c r="YM12" s="21"/>
      <c r="YN12" s="21"/>
      <c r="YO12" s="20"/>
      <c r="YP12" s="20"/>
      <c r="YQ12" s="20">
        <v>2</v>
      </c>
      <c r="YR12" s="20"/>
      <c r="YS12" s="21"/>
      <c r="YT12" s="21"/>
      <c r="YU12" s="21"/>
      <c r="YV12" s="21"/>
      <c r="YW12" s="20"/>
      <c r="YX12" s="20"/>
      <c r="YY12" s="20"/>
      <c r="YZ12" s="20"/>
      <c r="ZA12" s="23" t="s">
        <v>22</v>
      </c>
      <c r="ZB12" s="21">
        <v>1</v>
      </c>
      <c r="ZC12" s="21"/>
      <c r="ZD12" s="21"/>
      <c r="ZE12" s="21"/>
      <c r="ZF12" s="20"/>
      <c r="ZG12" s="20"/>
      <c r="ZH12" s="20"/>
      <c r="ZI12" s="20">
        <v>1</v>
      </c>
      <c r="ZJ12" s="21"/>
      <c r="ZK12" s="21"/>
      <c r="ZL12" s="21"/>
      <c r="ZM12" s="21"/>
      <c r="ZN12" s="20"/>
      <c r="ZO12" s="20"/>
      <c r="ZP12" s="20"/>
      <c r="ZQ12" s="20"/>
      <c r="ZR12" s="21"/>
      <c r="ZS12" s="21"/>
      <c r="ZT12" s="21"/>
      <c r="ZU12" s="21"/>
      <c r="ZV12" s="20"/>
      <c r="ZW12" s="20"/>
      <c r="ZX12" s="20"/>
      <c r="ZY12" s="20"/>
      <c r="ZZ12" s="23" t="s">
        <v>22</v>
      </c>
      <c r="AAA12" s="21"/>
      <c r="AAB12" s="21"/>
      <c r="AAC12" s="21"/>
      <c r="AAD12" s="21"/>
      <c r="AAE12" s="20"/>
      <c r="AAF12" s="20"/>
      <c r="AAG12" s="20"/>
      <c r="AAH12" s="20"/>
      <c r="AAI12" s="21"/>
      <c r="AAJ12" s="21"/>
      <c r="AAK12" s="21"/>
      <c r="AAL12" s="21"/>
      <c r="AAM12" s="20"/>
      <c r="AAN12" s="20"/>
      <c r="AAO12" s="20"/>
      <c r="AAP12" s="20"/>
      <c r="AAQ12" s="21"/>
      <c r="AAR12" s="21"/>
      <c r="AAS12" s="21"/>
      <c r="AAT12" s="21"/>
      <c r="AAU12" s="20"/>
      <c r="AAV12" s="20"/>
      <c r="AAW12" s="20"/>
      <c r="AAX12" s="20"/>
      <c r="AAY12" s="23" t="s">
        <v>22</v>
      </c>
      <c r="AAZ12" s="21">
        <v>3</v>
      </c>
      <c r="ABA12" s="21"/>
      <c r="ABB12" s="21">
        <v>2</v>
      </c>
      <c r="ABC12" s="21"/>
      <c r="ABD12" s="20">
        <v>2</v>
      </c>
      <c r="ABE12" s="20"/>
      <c r="ABF12" s="20">
        <v>3</v>
      </c>
      <c r="ABG12" s="20"/>
      <c r="ABH12" s="21">
        <v>1</v>
      </c>
      <c r="ABI12" s="21">
        <v>2</v>
      </c>
      <c r="ABJ12" s="21">
        <v>1</v>
      </c>
      <c r="ABK12" s="21"/>
      <c r="ABL12" s="20">
        <v>1</v>
      </c>
      <c r="ABM12" s="20"/>
      <c r="ABN12" s="20">
        <v>3</v>
      </c>
      <c r="ABO12" s="20"/>
      <c r="ABP12" s="21"/>
      <c r="ABQ12" s="21"/>
      <c r="ABR12" s="21"/>
      <c r="ABS12" s="21"/>
      <c r="ABT12" s="20"/>
      <c r="ABU12" s="20"/>
      <c r="ABV12" s="20"/>
      <c r="ABW12" s="20"/>
      <c r="ABX12" s="23" t="s">
        <v>22</v>
      </c>
      <c r="ABY12" s="21">
        <v>1</v>
      </c>
      <c r="ABZ12" s="21">
        <v>2</v>
      </c>
      <c r="ACA12" s="21">
        <v>2</v>
      </c>
      <c r="ACB12" s="21"/>
      <c r="ACC12" s="20">
        <v>2</v>
      </c>
      <c r="ACD12" s="20"/>
      <c r="ACE12" s="20">
        <v>3</v>
      </c>
      <c r="ACF12" s="20"/>
      <c r="ACG12" s="21">
        <v>1</v>
      </c>
      <c r="ACH12" s="21"/>
      <c r="ACI12" s="21"/>
      <c r="ACJ12" s="21"/>
      <c r="ACK12" s="20"/>
      <c r="ACL12" s="20"/>
      <c r="ACM12" s="20">
        <v>1</v>
      </c>
      <c r="ACN12" s="20"/>
      <c r="ACO12" s="21"/>
      <c r="ACP12" s="21"/>
      <c r="ACQ12" s="21"/>
      <c r="ACR12" s="21"/>
      <c r="ACS12" s="20"/>
      <c r="ACT12" s="20"/>
      <c r="ACU12" s="20"/>
      <c r="ACV12" s="20"/>
      <c r="ACW12" s="23" t="s">
        <v>22</v>
      </c>
      <c r="ACX12" s="21"/>
      <c r="ACY12" s="21">
        <v>3</v>
      </c>
      <c r="ACZ12" s="21">
        <v>1</v>
      </c>
      <c r="ADA12" s="21">
        <v>1</v>
      </c>
      <c r="ADB12" s="20">
        <v>2</v>
      </c>
      <c r="ADC12" s="20"/>
      <c r="ADD12" s="20">
        <v>3</v>
      </c>
      <c r="ADE12" s="20"/>
      <c r="ADF12" s="21"/>
      <c r="ADG12" s="21"/>
      <c r="ADH12" s="21"/>
      <c r="ADI12" s="21"/>
      <c r="ADJ12" s="20"/>
      <c r="ADK12" s="20"/>
      <c r="ADL12" s="20"/>
      <c r="ADM12" s="20"/>
      <c r="ADN12" s="21"/>
      <c r="ADO12" s="21"/>
      <c r="ADP12" s="21"/>
      <c r="ADQ12" s="21"/>
      <c r="ADR12" s="20"/>
      <c r="ADS12" s="20"/>
      <c r="ADT12" s="20"/>
      <c r="ADU12" s="27"/>
    </row>
    <row r="13" spans="1:801" ht="22.5" customHeight="1">
      <c r="A13" s="18" t="s">
        <v>23</v>
      </c>
      <c r="B13" s="18"/>
      <c r="C13" s="21">
        <f t="shared" si="1"/>
        <v>75</v>
      </c>
      <c r="D13" s="21">
        <f t="shared" si="0"/>
        <v>35</v>
      </c>
      <c r="E13" s="21">
        <f t="shared" si="0"/>
        <v>11</v>
      </c>
      <c r="F13" s="21">
        <f t="shared" si="0"/>
        <v>10</v>
      </c>
      <c r="G13" s="19">
        <f t="shared" si="0"/>
        <v>21</v>
      </c>
      <c r="H13" s="19">
        <f t="shared" si="0"/>
        <v>6</v>
      </c>
      <c r="I13" s="19">
        <f t="shared" si="0"/>
        <v>81</v>
      </c>
      <c r="J13" s="19">
        <f t="shared" si="0"/>
        <v>23</v>
      </c>
      <c r="K13" s="21">
        <f t="shared" si="0"/>
        <v>14</v>
      </c>
      <c r="L13" s="21">
        <f t="shared" si="0"/>
        <v>11</v>
      </c>
      <c r="M13" s="21">
        <f t="shared" si="0"/>
        <v>0</v>
      </c>
      <c r="N13" s="21">
        <f t="shared" si="0"/>
        <v>0</v>
      </c>
      <c r="O13" s="19">
        <f t="shared" si="0"/>
        <v>5</v>
      </c>
      <c r="P13" s="19">
        <f t="shared" si="0"/>
        <v>0</v>
      </c>
      <c r="Q13" s="19">
        <f t="shared" si="0"/>
        <v>19</v>
      </c>
      <c r="R13" s="19">
        <f t="shared" si="0"/>
        <v>1</v>
      </c>
      <c r="S13" s="21">
        <f t="shared" si="0"/>
        <v>1</v>
      </c>
      <c r="T13" s="21">
        <f t="shared" si="0"/>
        <v>3</v>
      </c>
      <c r="U13" s="21">
        <f t="shared" si="0"/>
        <v>0</v>
      </c>
      <c r="V13" s="21">
        <f t="shared" si="0"/>
        <v>0</v>
      </c>
      <c r="W13" s="19">
        <f t="shared" si="0"/>
        <v>0</v>
      </c>
      <c r="X13" s="19">
        <f t="shared" si="0"/>
        <v>0</v>
      </c>
      <c r="Y13" s="19">
        <f t="shared" si="0"/>
        <v>4</v>
      </c>
      <c r="Z13" s="19">
        <f t="shared" si="0"/>
        <v>0</v>
      </c>
      <c r="AA13" s="23" t="s">
        <v>23</v>
      </c>
      <c r="AB13" s="21">
        <v>1</v>
      </c>
      <c r="AC13" s="21"/>
      <c r="AD13" s="21"/>
      <c r="AE13" s="21"/>
      <c r="AF13" s="20"/>
      <c r="AG13" s="20"/>
      <c r="AH13" s="20"/>
      <c r="AI13" s="20">
        <v>1</v>
      </c>
      <c r="AJ13" s="21"/>
      <c r="AK13" s="21"/>
      <c r="AL13" s="21"/>
      <c r="AM13" s="21"/>
      <c r="AN13" s="20"/>
      <c r="AO13" s="20"/>
      <c r="AP13" s="20"/>
      <c r="AQ13" s="20"/>
      <c r="AR13" s="21"/>
      <c r="AS13" s="21"/>
      <c r="AT13" s="21"/>
      <c r="AU13" s="21"/>
      <c r="AV13" s="20"/>
      <c r="AW13" s="20"/>
      <c r="AX13" s="20"/>
      <c r="AY13" s="20"/>
      <c r="AZ13" s="23" t="s">
        <v>23</v>
      </c>
      <c r="BA13" s="21">
        <v>2</v>
      </c>
      <c r="BB13" s="21">
        <v>1</v>
      </c>
      <c r="BC13" s="21"/>
      <c r="BD13" s="21">
        <v>1</v>
      </c>
      <c r="BE13" s="20">
        <v>1</v>
      </c>
      <c r="BF13" s="20"/>
      <c r="BG13" s="20">
        <v>2</v>
      </c>
      <c r="BH13" s="20">
        <v>1</v>
      </c>
      <c r="BI13" s="21">
        <v>1</v>
      </c>
      <c r="BJ13" s="21">
        <v>1</v>
      </c>
      <c r="BK13" s="21"/>
      <c r="BL13" s="21"/>
      <c r="BM13" s="20"/>
      <c r="BN13" s="20"/>
      <c r="BO13" s="20">
        <v>2</v>
      </c>
      <c r="BP13" s="27"/>
      <c r="BQ13" s="21"/>
      <c r="BR13" s="21"/>
      <c r="BS13" s="21"/>
      <c r="BT13" s="21"/>
      <c r="BU13" s="20"/>
      <c r="BV13" s="20"/>
      <c r="BW13" s="20"/>
      <c r="BX13" s="20"/>
      <c r="BY13" s="23" t="s">
        <v>23</v>
      </c>
      <c r="BZ13" s="21">
        <v>4</v>
      </c>
      <c r="CA13" s="21"/>
      <c r="CB13" s="21"/>
      <c r="CC13" s="21"/>
      <c r="CD13" s="20"/>
      <c r="CE13" s="20"/>
      <c r="CF13" s="20">
        <v>4</v>
      </c>
      <c r="CG13" s="20"/>
      <c r="CH13" s="21">
        <v>1</v>
      </c>
      <c r="CI13" s="21"/>
      <c r="CJ13" s="21"/>
      <c r="CK13" s="21"/>
      <c r="CL13" s="20"/>
      <c r="CM13" s="20"/>
      <c r="CN13" s="20">
        <v>1</v>
      </c>
      <c r="CO13" s="20"/>
      <c r="CP13" s="21"/>
      <c r="CQ13" s="21"/>
      <c r="CR13" s="21"/>
      <c r="CS13" s="21"/>
      <c r="CT13" s="20"/>
      <c r="CU13" s="20"/>
      <c r="CV13" s="20"/>
      <c r="CW13" s="20"/>
      <c r="CX13" s="23" t="s">
        <v>23</v>
      </c>
      <c r="CY13" s="21">
        <v>6</v>
      </c>
      <c r="CZ13" s="21"/>
      <c r="DA13" s="21"/>
      <c r="DB13" s="21"/>
      <c r="DC13" s="20"/>
      <c r="DD13" s="20"/>
      <c r="DE13" s="20">
        <v>6</v>
      </c>
      <c r="DF13" s="20"/>
      <c r="DG13" s="21">
        <v>1</v>
      </c>
      <c r="DH13" s="21">
        <v>3</v>
      </c>
      <c r="DI13" s="21"/>
      <c r="DJ13" s="21"/>
      <c r="DK13" s="20"/>
      <c r="DL13" s="20"/>
      <c r="DM13" s="20">
        <v>4</v>
      </c>
      <c r="DN13" s="20"/>
      <c r="DO13" s="21"/>
      <c r="DP13" s="21"/>
      <c r="DQ13" s="21"/>
      <c r="DR13" s="21"/>
      <c r="DS13" s="20"/>
      <c r="DT13" s="20"/>
      <c r="DU13" s="20"/>
      <c r="DV13" s="20"/>
      <c r="DW13" s="23" t="s">
        <v>23</v>
      </c>
      <c r="DX13" s="21">
        <v>3</v>
      </c>
      <c r="DY13" s="21">
        <v>1</v>
      </c>
      <c r="DZ13" s="21"/>
      <c r="EA13" s="21"/>
      <c r="EB13" s="20"/>
      <c r="EC13" s="20"/>
      <c r="ED13" s="20">
        <v>3</v>
      </c>
      <c r="EE13" s="20">
        <v>1</v>
      </c>
      <c r="EF13" s="21">
        <v>4</v>
      </c>
      <c r="EG13" s="21">
        <v>1</v>
      </c>
      <c r="EH13" s="21"/>
      <c r="EI13" s="21"/>
      <c r="EJ13" s="20"/>
      <c r="EK13" s="20"/>
      <c r="EL13" s="20">
        <v>5</v>
      </c>
      <c r="EM13" s="20"/>
      <c r="EN13" s="21"/>
      <c r="EO13" s="21"/>
      <c r="EP13" s="21"/>
      <c r="EQ13" s="21"/>
      <c r="ER13" s="20"/>
      <c r="ES13" s="20"/>
      <c r="ET13" s="20"/>
      <c r="EU13" s="20"/>
      <c r="EV13" s="23" t="s">
        <v>23</v>
      </c>
      <c r="EW13" s="21">
        <v>4</v>
      </c>
      <c r="EX13" s="21">
        <v>3</v>
      </c>
      <c r="EY13" s="21">
        <v>1</v>
      </c>
      <c r="EZ13" s="21">
        <v>1</v>
      </c>
      <c r="FA13" s="20">
        <v>1</v>
      </c>
      <c r="FB13" s="20">
        <v>1</v>
      </c>
      <c r="FC13" s="20">
        <v>5</v>
      </c>
      <c r="FD13" s="20">
        <v>2</v>
      </c>
      <c r="FE13" s="21">
        <v>4</v>
      </c>
      <c r="FF13" s="21">
        <v>1</v>
      </c>
      <c r="FG13" s="21"/>
      <c r="FH13" s="21"/>
      <c r="FI13" s="20">
        <v>5</v>
      </c>
      <c r="FJ13" s="20"/>
      <c r="FK13" s="20"/>
      <c r="FL13" s="20"/>
      <c r="FM13" s="21"/>
      <c r="FN13" s="21"/>
      <c r="FO13" s="21"/>
      <c r="FP13" s="21"/>
      <c r="FQ13" s="20"/>
      <c r="FR13" s="20"/>
      <c r="FS13" s="20"/>
      <c r="FT13" s="20"/>
      <c r="FU13" s="23" t="s">
        <v>23</v>
      </c>
      <c r="FV13" s="21"/>
      <c r="FW13" s="21"/>
      <c r="FX13" s="21"/>
      <c r="FY13" s="21"/>
      <c r="FZ13" s="20"/>
      <c r="GA13" s="20"/>
      <c r="GB13" s="20"/>
      <c r="GC13" s="20"/>
      <c r="GD13" s="21"/>
      <c r="GE13" s="21">
        <v>1</v>
      </c>
      <c r="GF13" s="21"/>
      <c r="GG13" s="21"/>
      <c r="GH13" s="20"/>
      <c r="GI13" s="20"/>
      <c r="GJ13" s="20"/>
      <c r="GK13" s="20">
        <v>1</v>
      </c>
      <c r="GL13" s="21"/>
      <c r="GM13" s="21"/>
      <c r="GN13" s="21"/>
      <c r="GO13" s="21"/>
      <c r="GP13" s="20"/>
      <c r="GQ13" s="20"/>
      <c r="GR13" s="20"/>
      <c r="GS13" s="20"/>
      <c r="GT13" s="23" t="s">
        <v>23</v>
      </c>
      <c r="GU13" s="21">
        <v>1</v>
      </c>
      <c r="GV13" s="21">
        <v>2</v>
      </c>
      <c r="GW13" s="21"/>
      <c r="GX13" s="21"/>
      <c r="GY13" s="20"/>
      <c r="GZ13" s="20"/>
      <c r="HA13" s="20">
        <v>2</v>
      </c>
      <c r="HB13" s="20">
        <v>1</v>
      </c>
      <c r="HC13" s="21">
        <v>1</v>
      </c>
      <c r="HD13" s="21"/>
      <c r="HE13" s="21"/>
      <c r="HF13" s="21"/>
      <c r="HG13" s="20"/>
      <c r="HH13" s="20"/>
      <c r="HI13" s="20">
        <v>1</v>
      </c>
      <c r="HJ13" s="20"/>
      <c r="HK13" s="21">
        <v>1</v>
      </c>
      <c r="HL13" s="21">
        <v>3</v>
      </c>
      <c r="HM13" s="21"/>
      <c r="HN13" s="21"/>
      <c r="HO13" s="20"/>
      <c r="HP13" s="20"/>
      <c r="HQ13" s="20">
        <v>4</v>
      </c>
      <c r="HR13" s="20"/>
      <c r="HS13" s="23" t="s">
        <v>23</v>
      </c>
      <c r="HT13" s="21">
        <v>4</v>
      </c>
      <c r="HU13" s="21">
        <v>1</v>
      </c>
      <c r="HV13" s="21"/>
      <c r="HW13" s="21"/>
      <c r="HX13" s="20"/>
      <c r="HY13" s="20"/>
      <c r="HZ13" s="20">
        <v>5</v>
      </c>
      <c r="IA13" s="20"/>
      <c r="IB13" s="21">
        <v>1</v>
      </c>
      <c r="IC13" s="21">
        <v>1</v>
      </c>
      <c r="ID13" s="21"/>
      <c r="IE13" s="21"/>
      <c r="IF13" s="20"/>
      <c r="IG13" s="20"/>
      <c r="IH13" s="20">
        <v>2</v>
      </c>
      <c r="II13" s="20"/>
      <c r="IJ13" s="21"/>
      <c r="IK13" s="21"/>
      <c r="IL13" s="21"/>
      <c r="IM13" s="21"/>
      <c r="IN13" s="20"/>
      <c r="IO13" s="20"/>
      <c r="IP13" s="20"/>
      <c r="IQ13" s="20"/>
      <c r="IR13" s="23" t="s">
        <v>23</v>
      </c>
      <c r="IS13" s="21">
        <v>1</v>
      </c>
      <c r="IT13" s="21">
        <v>2</v>
      </c>
      <c r="IU13" s="21"/>
      <c r="IV13" s="21">
        <v>1</v>
      </c>
      <c r="IW13" s="20">
        <v>1</v>
      </c>
      <c r="IX13" s="20"/>
      <c r="IY13" s="20">
        <v>2</v>
      </c>
      <c r="IZ13" s="20">
        <v>1</v>
      </c>
      <c r="JA13" s="21">
        <v>1</v>
      </c>
      <c r="JB13" s="21">
        <v>1</v>
      </c>
      <c r="JC13" s="21"/>
      <c r="JD13" s="21"/>
      <c r="JE13" s="20"/>
      <c r="JF13" s="20"/>
      <c r="JG13" s="20">
        <v>2</v>
      </c>
      <c r="JH13" s="20"/>
      <c r="JI13" s="21"/>
      <c r="JJ13" s="21"/>
      <c r="JK13" s="21"/>
      <c r="JL13" s="21"/>
      <c r="JM13" s="20"/>
      <c r="JN13" s="20"/>
      <c r="JO13" s="20"/>
      <c r="JP13" s="20"/>
      <c r="JQ13" s="23" t="s">
        <v>23</v>
      </c>
      <c r="JR13" s="21">
        <v>4</v>
      </c>
      <c r="JS13" s="21">
        <v>1</v>
      </c>
      <c r="JT13" s="21">
        <v>1</v>
      </c>
      <c r="JU13" s="21"/>
      <c r="JV13" s="20"/>
      <c r="JW13" s="20">
        <v>1</v>
      </c>
      <c r="JX13" s="20">
        <v>1</v>
      </c>
      <c r="JY13" s="20">
        <v>4</v>
      </c>
      <c r="JZ13" s="21"/>
      <c r="KA13" s="21"/>
      <c r="KB13" s="21"/>
      <c r="KC13" s="21"/>
      <c r="KD13" s="20"/>
      <c r="KE13" s="20"/>
      <c r="KF13" s="20"/>
      <c r="KG13" s="20"/>
      <c r="KH13" s="21"/>
      <c r="KI13" s="21"/>
      <c r="KJ13" s="21"/>
      <c r="KK13" s="21"/>
      <c r="KL13" s="20"/>
      <c r="KM13" s="20"/>
      <c r="KN13" s="20"/>
      <c r="KO13" s="20"/>
      <c r="KP13" s="23" t="s">
        <v>23</v>
      </c>
      <c r="KQ13" s="21">
        <v>3</v>
      </c>
      <c r="KR13" s="21">
        <v>1</v>
      </c>
      <c r="KS13" s="21"/>
      <c r="KT13" s="21"/>
      <c r="KU13" s="20"/>
      <c r="KV13" s="20"/>
      <c r="KW13" s="20">
        <v>3</v>
      </c>
      <c r="KX13" s="20">
        <v>1</v>
      </c>
      <c r="KY13" s="21"/>
      <c r="KZ13" s="21">
        <v>1</v>
      </c>
      <c r="LA13" s="21"/>
      <c r="LB13" s="21"/>
      <c r="LC13" s="20"/>
      <c r="LD13" s="20"/>
      <c r="LE13" s="20">
        <v>1</v>
      </c>
      <c r="LF13" s="20"/>
      <c r="LG13" s="21"/>
      <c r="LH13" s="21"/>
      <c r="LI13" s="21"/>
      <c r="LJ13" s="21"/>
      <c r="LK13" s="20"/>
      <c r="LL13" s="20"/>
      <c r="LM13" s="20"/>
      <c r="LN13" s="20"/>
      <c r="LO13" s="23" t="s">
        <v>23</v>
      </c>
      <c r="LP13" s="21">
        <v>2</v>
      </c>
      <c r="LQ13" s="21">
        <v>1</v>
      </c>
      <c r="LR13" s="21">
        <v>1</v>
      </c>
      <c r="LS13" s="21">
        <v>2</v>
      </c>
      <c r="LT13" s="20">
        <v>1</v>
      </c>
      <c r="LU13" s="20">
        <v>2</v>
      </c>
      <c r="LV13" s="20">
        <v>3</v>
      </c>
      <c r="LW13" s="20"/>
      <c r="LX13" s="21"/>
      <c r="LY13" s="21"/>
      <c r="LZ13" s="21"/>
      <c r="MA13" s="21"/>
      <c r="MB13" s="20"/>
      <c r="MC13" s="20"/>
      <c r="MD13" s="20"/>
      <c r="ME13" s="20"/>
      <c r="MF13" s="21"/>
      <c r="MG13" s="21"/>
      <c r="MH13" s="21"/>
      <c r="MI13" s="21"/>
      <c r="MJ13" s="20"/>
      <c r="MK13" s="20"/>
      <c r="ML13" s="20"/>
      <c r="MM13" s="20"/>
      <c r="MN13" s="23" t="s">
        <v>23</v>
      </c>
      <c r="MO13" s="21"/>
      <c r="MP13" s="21"/>
      <c r="MQ13" s="21"/>
      <c r="MR13" s="21"/>
      <c r="MS13" s="20"/>
      <c r="MT13" s="20"/>
      <c r="MU13" s="20"/>
      <c r="MV13" s="20"/>
      <c r="MW13" s="21"/>
      <c r="MX13" s="21"/>
      <c r="MY13" s="21"/>
      <c r="MZ13" s="21"/>
      <c r="NA13" s="20"/>
      <c r="NB13" s="20"/>
      <c r="NC13" s="20"/>
      <c r="ND13" s="20"/>
      <c r="NE13" s="21"/>
      <c r="NF13" s="21"/>
      <c r="NG13" s="21"/>
      <c r="NH13" s="21"/>
      <c r="NI13" s="20"/>
      <c r="NJ13" s="20"/>
      <c r="NK13" s="20"/>
      <c r="NL13" s="20"/>
      <c r="NM13" s="23" t="s">
        <v>23</v>
      </c>
      <c r="NN13" s="21">
        <v>2</v>
      </c>
      <c r="NO13" s="21">
        <v>1</v>
      </c>
      <c r="NP13" s="21">
        <v>1</v>
      </c>
      <c r="NQ13" s="21">
        <v>1</v>
      </c>
      <c r="NR13" s="20">
        <v>2</v>
      </c>
      <c r="NS13" s="20"/>
      <c r="NT13" s="20">
        <v>2</v>
      </c>
      <c r="NU13" s="20">
        <v>1</v>
      </c>
      <c r="NV13" s="21"/>
      <c r="NW13" s="21"/>
      <c r="NX13" s="21"/>
      <c r="NY13" s="21"/>
      <c r="NZ13" s="20"/>
      <c r="OA13" s="20"/>
      <c r="OB13" s="20"/>
      <c r="OC13" s="20"/>
      <c r="OD13" s="21"/>
      <c r="OE13" s="21"/>
      <c r="OF13" s="21"/>
      <c r="OG13" s="21"/>
      <c r="OH13" s="20"/>
      <c r="OI13" s="20"/>
      <c r="OJ13" s="20"/>
      <c r="OK13" s="20"/>
      <c r="OL13" s="23" t="s">
        <v>23</v>
      </c>
      <c r="OM13" s="21">
        <v>3</v>
      </c>
      <c r="ON13" s="21">
        <v>1</v>
      </c>
      <c r="OO13" s="21"/>
      <c r="OP13" s="21"/>
      <c r="OQ13" s="20"/>
      <c r="OR13" s="20"/>
      <c r="OS13" s="20">
        <v>4</v>
      </c>
      <c r="OT13" s="20"/>
      <c r="OU13" s="21"/>
      <c r="OV13" s="21">
        <v>1</v>
      </c>
      <c r="OW13" s="21"/>
      <c r="OX13" s="21"/>
      <c r="OY13" s="20"/>
      <c r="OZ13" s="20"/>
      <c r="PA13" s="20">
        <v>1</v>
      </c>
      <c r="PB13" s="20"/>
      <c r="PC13" s="21"/>
      <c r="PD13" s="21"/>
      <c r="PE13" s="21"/>
      <c r="PF13" s="21"/>
      <c r="PG13" s="20"/>
      <c r="PH13" s="20"/>
      <c r="PI13" s="20"/>
      <c r="PJ13" s="20"/>
      <c r="PK13" s="23" t="s">
        <v>23</v>
      </c>
      <c r="PL13" s="21">
        <v>3</v>
      </c>
      <c r="PM13" s="21">
        <v>2</v>
      </c>
      <c r="PN13" s="21">
        <v>1</v>
      </c>
      <c r="PO13" s="21"/>
      <c r="PP13" s="20">
        <v>1</v>
      </c>
      <c r="PQ13" s="20"/>
      <c r="PR13" s="20">
        <v>4</v>
      </c>
      <c r="PS13" s="20">
        <v>1</v>
      </c>
      <c r="PT13" s="21"/>
      <c r="PU13" s="21"/>
      <c r="PV13" s="21"/>
      <c r="PW13" s="21"/>
      <c r="PX13" s="20"/>
      <c r="PY13" s="20"/>
      <c r="PZ13" s="20"/>
      <c r="QA13" s="20"/>
      <c r="QB13" s="21"/>
      <c r="QC13" s="21"/>
      <c r="QD13" s="21"/>
      <c r="QE13" s="21"/>
      <c r="QF13" s="20"/>
      <c r="QG13" s="20"/>
      <c r="QH13" s="20"/>
      <c r="QI13" s="20"/>
      <c r="QJ13" s="23" t="s">
        <v>23</v>
      </c>
      <c r="QK13" s="21">
        <v>4</v>
      </c>
      <c r="QL13" s="21">
        <v>3</v>
      </c>
      <c r="QM13" s="21"/>
      <c r="QN13" s="21"/>
      <c r="QO13" s="20">
        <v>5</v>
      </c>
      <c r="QP13" s="20"/>
      <c r="QQ13" s="20"/>
      <c r="QR13" s="20">
        <v>2</v>
      </c>
      <c r="QS13" s="21"/>
      <c r="QT13" s="21"/>
      <c r="QU13" s="21"/>
      <c r="QV13" s="21"/>
      <c r="QW13" s="20"/>
      <c r="QX13" s="20"/>
      <c r="QY13" s="20"/>
      <c r="QZ13" s="20"/>
      <c r="RA13" s="21"/>
      <c r="RB13" s="21"/>
      <c r="RC13" s="21"/>
      <c r="RD13" s="21"/>
      <c r="RE13" s="20"/>
      <c r="RF13" s="20"/>
      <c r="RG13" s="20"/>
      <c r="RH13" s="20"/>
      <c r="RI13" s="23" t="s">
        <v>23</v>
      </c>
      <c r="RJ13" s="21">
        <v>1</v>
      </c>
      <c r="RK13" s="21">
        <v>1</v>
      </c>
      <c r="RL13" s="21"/>
      <c r="RM13" s="21"/>
      <c r="RN13" s="20"/>
      <c r="RO13" s="20"/>
      <c r="RP13" s="20"/>
      <c r="RQ13" s="20">
        <v>2</v>
      </c>
      <c r="RR13" s="21"/>
      <c r="RS13" s="21"/>
      <c r="RT13" s="21"/>
      <c r="RU13" s="21"/>
      <c r="RV13" s="20"/>
      <c r="RW13" s="20"/>
      <c r="RX13" s="20"/>
      <c r="RY13" s="20"/>
      <c r="RZ13" s="21"/>
      <c r="SA13" s="21"/>
      <c r="SB13" s="21"/>
      <c r="SC13" s="21"/>
      <c r="SD13" s="20"/>
      <c r="SE13" s="20"/>
      <c r="SF13" s="20"/>
      <c r="SG13" s="20"/>
      <c r="SH13" s="23" t="s">
        <v>23</v>
      </c>
      <c r="SI13" s="21"/>
      <c r="SJ13" s="21">
        <v>1</v>
      </c>
      <c r="SK13" s="21">
        <v>3</v>
      </c>
      <c r="SL13" s="21"/>
      <c r="SM13" s="20">
        <v>3</v>
      </c>
      <c r="SN13" s="20"/>
      <c r="SO13" s="20">
        <v>1</v>
      </c>
      <c r="SP13" s="20"/>
      <c r="SQ13" s="21"/>
      <c r="SR13" s="21"/>
      <c r="SS13" s="21"/>
      <c r="ST13" s="21"/>
      <c r="SU13" s="20"/>
      <c r="SV13" s="20"/>
      <c r="SW13" s="20"/>
      <c r="SX13" s="20"/>
      <c r="SY13" s="21"/>
      <c r="SZ13" s="21"/>
      <c r="TA13" s="21"/>
      <c r="TB13" s="21"/>
      <c r="TC13" s="20"/>
      <c r="TD13" s="20"/>
      <c r="TE13" s="20"/>
      <c r="TF13" s="20"/>
      <c r="TG13" s="23" t="s">
        <v>23</v>
      </c>
      <c r="TH13" s="21"/>
      <c r="TI13" s="21"/>
      <c r="TJ13" s="21"/>
      <c r="TK13" s="21"/>
      <c r="TL13" s="20"/>
      <c r="TM13" s="20"/>
      <c r="TN13" s="20"/>
      <c r="TO13" s="20"/>
      <c r="TP13" s="21"/>
      <c r="TQ13" s="21"/>
      <c r="TR13" s="21"/>
      <c r="TS13" s="21"/>
      <c r="TT13" s="20"/>
      <c r="TU13" s="20"/>
      <c r="TV13" s="20"/>
      <c r="TW13" s="20"/>
      <c r="TX13" s="21"/>
      <c r="TY13" s="21"/>
      <c r="TZ13" s="21"/>
      <c r="UA13" s="21"/>
      <c r="UB13" s="20"/>
      <c r="UC13" s="20"/>
      <c r="UD13" s="20"/>
      <c r="UE13" s="20"/>
      <c r="UF13" s="23" t="s">
        <v>23</v>
      </c>
      <c r="UG13" s="21">
        <v>4</v>
      </c>
      <c r="UH13" s="21">
        <v>1</v>
      </c>
      <c r="UI13" s="21">
        <v>1</v>
      </c>
      <c r="UJ13" s="21">
        <v>1</v>
      </c>
      <c r="UK13" s="20">
        <v>2</v>
      </c>
      <c r="UL13" s="20"/>
      <c r="UM13" s="20">
        <v>3</v>
      </c>
      <c r="UN13" s="20">
        <v>2</v>
      </c>
      <c r="UO13" s="21"/>
      <c r="UP13" s="21"/>
      <c r="UQ13" s="21"/>
      <c r="UR13" s="21"/>
      <c r="US13" s="20"/>
      <c r="UT13" s="20"/>
      <c r="UU13" s="20"/>
      <c r="UV13" s="20"/>
      <c r="UW13" s="21"/>
      <c r="UX13" s="21"/>
      <c r="UY13" s="21"/>
      <c r="UZ13" s="21"/>
      <c r="VA13" s="20"/>
      <c r="VB13" s="20"/>
      <c r="VC13" s="20"/>
      <c r="VD13" s="20"/>
      <c r="VE13" s="23" t="s">
        <v>23</v>
      </c>
      <c r="VF13" s="21">
        <v>4</v>
      </c>
      <c r="VG13" s="21">
        <v>1</v>
      </c>
      <c r="VH13" s="21"/>
      <c r="VI13" s="21"/>
      <c r="VJ13" s="20"/>
      <c r="VK13" s="20"/>
      <c r="VL13" s="20">
        <v>4</v>
      </c>
      <c r="VM13" s="20">
        <v>1</v>
      </c>
      <c r="VN13" s="21"/>
      <c r="VO13" s="21"/>
      <c r="VP13" s="21"/>
      <c r="VQ13" s="21"/>
      <c r="VR13" s="20"/>
      <c r="VS13" s="20"/>
      <c r="VT13" s="20"/>
      <c r="VU13" s="20"/>
      <c r="VV13" s="21"/>
      <c r="VW13" s="21"/>
      <c r="VX13" s="21"/>
      <c r="VY13" s="21"/>
      <c r="VZ13" s="20"/>
      <c r="WA13" s="20"/>
      <c r="WB13" s="20"/>
      <c r="WC13" s="20"/>
      <c r="WD13" s="23" t="s">
        <v>23</v>
      </c>
      <c r="WE13" s="21">
        <v>3</v>
      </c>
      <c r="WF13" s="21">
        <v>2</v>
      </c>
      <c r="WG13" s="21"/>
      <c r="WH13" s="21">
        <v>1</v>
      </c>
      <c r="WI13" s="20">
        <v>1</v>
      </c>
      <c r="WJ13" s="20"/>
      <c r="WK13" s="20">
        <v>5</v>
      </c>
      <c r="WL13" s="20"/>
      <c r="WM13" s="21"/>
      <c r="WN13" s="21"/>
      <c r="WO13" s="21"/>
      <c r="WP13" s="21"/>
      <c r="WQ13" s="20"/>
      <c r="WR13" s="20"/>
      <c r="WS13" s="20"/>
      <c r="WT13" s="20"/>
      <c r="WU13" s="21"/>
      <c r="WV13" s="21"/>
      <c r="WW13" s="21"/>
      <c r="WX13" s="21"/>
      <c r="WY13" s="20"/>
      <c r="WZ13" s="20"/>
      <c r="XA13" s="20"/>
      <c r="XB13" s="20"/>
      <c r="XC13" s="23" t="s">
        <v>23</v>
      </c>
      <c r="XD13" s="21">
        <v>4</v>
      </c>
      <c r="XE13" s="21">
        <v>1</v>
      </c>
      <c r="XF13" s="21"/>
      <c r="XG13" s="21"/>
      <c r="XH13" s="20"/>
      <c r="XI13" s="20"/>
      <c r="XJ13" s="20">
        <v>4</v>
      </c>
      <c r="XK13" s="20">
        <v>1</v>
      </c>
      <c r="XL13" s="21"/>
      <c r="XM13" s="21"/>
      <c r="XN13" s="21"/>
      <c r="XO13" s="21"/>
      <c r="XP13" s="20"/>
      <c r="XQ13" s="20"/>
      <c r="XR13" s="20"/>
      <c r="XS13" s="20"/>
      <c r="XT13" s="21"/>
      <c r="XU13" s="21"/>
      <c r="XV13" s="21"/>
      <c r="XW13" s="21"/>
      <c r="XX13" s="20"/>
      <c r="XY13" s="20"/>
      <c r="XZ13" s="20"/>
      <c r="YA13" s="20"/>
      <c r="YB13" s="23" t="s">
        <v>23</v>
      </c>
      <c r="YC13" s="21">
        <v>1</v>
      </c>
      <c r="YD13" s="21">
        <v>1</v>
      </c>
      <c r="YE13" s="21"/>
      <c r="YF13" s="21">
        <v>2</v>
      </c>
      <c r="YG13" s="20">
        <v>2</v>
      </c>
      <c r="YH13" s="20"/>
      <c r="YI13" s="20">
        <v>2</v>
      </c>
      <c r="YJ13" s="20"/>
      <c r="YK13" s="21"/>
      <c r="YL13" s="21"/>
      <c r="YM13" s="21"/>
      <c r="YN13" s="21"/>
      <c r="YO13" s="20"/>
      <c r="YP13" s="20"/>
      <c r="YQ13" s="20"/>
      <c r="YR13" s="20"/>
      <c r="YS13" s="21"/>
      <c r="YT13" s="21"/>
      <c r="YU13" s="21"/>
      <c r="YV13" s="21"/>
      <c r="YW13" s="20"/>
      <c r="YX13" s="20"/>
      <c r="YY13" s="20"/>
      <c r="YZ13" s="20"/>
      <c r="ZA13" s="23" t="s">
        <v>23</v>
      </c>
      <c r="ZB13" s="21">
        <v>4</v>
      </c>
      <c r="ZC13" s="21">
        <v>1</v>
      </c>
      <c r="ZD13" s="21">
        <v>1</v>
      </c>
      <c r="ZE13" s="21"/>
      <c r="ZF13" s="20">
        <v>1</v>
      </c>
      <c r="ZG13" s="20">
        <v>1</v>
      </c>
      <c r="ZH13" s="20">
        <v>4</v>
      </c>
      <c r="ZI13" s="20"/>
      <c r="ZJ13" s="21"/>
      <c r="ZK13" s="21"/>
      <c r="ZL13" s="21"/>
      <c r="ZM13" s="21"/>
      <c r="ZN13" s="20"/>
      <c r="ZO13" s="20"/>
      <c r="ZP13" s="20"/>
      <c r="ZQ13" s="20"/>
      <c r="ZR13" s="21"/>
      <c r="ZS13" s="21"/>
      <c r="ZT13" s="21"/>
      <c r="ZU13" s="21"/>
      <c r="ZV13" s="20"/>
      <c r="ZW13" s="20"/>
      <c r="ZX13" s="20"/>
      <c r="ZY13" s="20"/>
      <c r="ZZ13" s="23" t="s">
        <v>23</v>
      </c>
      <c r="AAA13" s="21"/>
      <c r="AAB13" s="21"/>
      <c r="AAC13" s="21"/>
      <c r="AAD13" s="21"/>
      <c r="AAE13" s="20"/>
      <c r="AAF13" s="20"/>
      <c r="AAG13" s="20"/>
      <c r="AAH13" s="20"/>
      <c r="AAI13" s="21"/>
      <c r="AAJ13" s="21"/>
      <c r="AAK13" s="21"/>
      <c r="AAL13" s="21"/>
      <c r="AAM13" s="20"/>
      <c r="AAN13" s="20"/>
      <c r="AAO13" s="20"/>
      <c r="AAP13" s="20"/>
      <c r="AAQ13" s="21"/>
      <c r="AAR13" s="21"/>
      <c r="AAS13" s="21"/>
      <c r="AAT13" s="21"/>
      <c r="AAU13" s="20"/>
      <c r="AAV13" s="20"/>
      <c r="AAW13" s="20"/>
      <c r="AAX13" s="20"/>
      <c r="AAY13" s="23" t="s">
        <v>23</v>
      </c>
      <c r="AAZ13" s="21">
        <v>2</v>
      </c>
      <c r="ABA13" s="21">
        <v>3</v>
      </c>
      <c r="ABB13" s="21"/>
      <c r="ABC13" s="21"/>
      <c r="ABD13" s="20"/>
      <c r="ABE13" s="20"/>
      <c r="ABF13" s="20">
        <v>5</v>
      </c>
      <c r="ABG13" s="20"/>
      <c r="ABH13" s="21"/>
      <c r="ABI13" s="21"/>
      <c r="ABJ13" s="21"/>
      <c r="ABK13" s="21"/>
      <c r="ABL13" s="20"/>
      <c r="ABM13" s="20"/>
      <c r="ABN13" s="20"/>
      <c r="ABO13" s="20"/>
      <c r="ABP13" s="21"/>
      <c r="ABQ13" s="21"/>
      <c r="ABR13" s="21"/>
      <c r="ABS13" s="21"/>
      <c r="ABT13" s="20"/>
      <c r="ABU13" s="20"/>
      <c r="ABV13" s="20"/>
      <c r="ABW13" s="20"/>
      <c r="ABX13" s="23" t="s">
        <v>23</v>
      </c>
      <c r="ABY13" s="21">
        <v>2</v>
      </c>
      <c r="ABZ13" s="21">
        <v>1</v>
      </c>
      <c r="ACA13" s="21">
        <v>1</v>
      </c>
      <c r="ACB13" s="21"/>
      <c r="ACC13" s="20"/>
      <c r="ACD13" s="20">
        <v>1</v>
      </c>
      <c r="ACE13" s="20">
        <v>3</v>
      </c>
      <c r="ACF13" s="20"/>
      <c r="ACG13" s="21"/>
      <c r="ACH13" s="21"/>
      <c r="ACI13" s="21"/>
      <c r="ACJ13" s="21"/>
      <c r="ACK13" s="20"/>
      <c r="ACL13" s="20"/>
      <c r="ACM13" s="20"/>
      <c r="ACN13" s="20"/>
      <c r="ACO13" s="21"/>
      <c r="ACP13" s="21"/>
      <c r="ACQ13" s="21"/>
      <c r="ACR13" s="21"/>
      <c r="ACS13" s="20"/>
      <c r="ACT13" s="20"/>
      <c r="ACU13" s="20"/>
      <c r="ACV13" s="20"/>
      <c r="ACW13" s="23" t="s">
        <v>23</v>
      </c>
      <c r="ACX13" s="21">
        <v>3</v>
      </c>
      <c r="ACY13" s="21">
        <v>2</v>
      </c>
      <c r="ACZ13" s="21"/>
      <c r="ADA13" s="21"/>
      <c r="ADB13" s="20"/>
      <c r="ADC13" s="20"/>
      <c r="ADD13" s="20">
        <v>4</v>
      </c>
      <c r="ADE13" s="20">
        <v>1</v>
      </c>
      <c r="ADF13" s="21"/>
      <c r="ADG13" s="21"/>
      <c r="ADH13" s="21"/>
      <c r="ADI13" s="21"/>
      <c r="ADJ13" s="20"/>
      <c r="ADK13" s="20"/>
      <c r="ADL13" s="20"/>
      <c r="ADM13" s="20"/>
      <c r="ADN13" s="21"/>
      <c r="ADO13" s="21"/>
      <c r="ADP13" s="21"/>
      <c r="ADQ13" s="21"/>
      <c r="ADR13" s="20"/>
      <c r="ADS13" s="20"/>
      <c r="ADT13" s="20"/>
      <c r="ADU13" s="27"/>
    </row>
    <row r="14" spans="1:801" ht="22.5" customHeight="1">
      <c r="A14" s="18" t="s">
        <v>24</v>
      </c>
      <c r="B14" s="18"/>
      <c r="C14" s="21">
        <f t="shared" si="1"/>
        <v>33</v>
      </c>
      <c r="D14" s="21">
        <f t="shared" si="0"/>
        <v>21</v>
      </c>
      <c r="E14" s="21">
        <f t="shared" si="0"/>
        <v>2</v>
      </c>
      <c r="F14" s="21">
        <f t="shared" si="0"/>
        <v>1</v>
      </c>
      <c r="G14" s="19">
        <f t="shared" si="0"/>
        <v>4</v>
      </c>
      <c r="H14" s="19">
        <f t="shared" si="0"/>
        <v>1</v>
      </c>
      <c r="I14" s="19">
        <f t="shared" si="0"/>
        <v>42</v>
      </c>
      <c r="J14" s="19">
        <f t="shared" si="0"/>
        <v>10</v>
      </c>
      <c r="K14" s="21">
        <f t="shared" si="0"/>
        <v>3</v>
      </c>
      <c r="L14" s="21">
        <f t="shared" si="0"/>
        <v>4</v>
      </c>
      <c r="M14" s="21">
        <f t="shared" si="0"/>
        <v>0</v>
      </c>
      <c r="N14" s="21">
        <f t="shared" si="0"/>
        <v>0</v>
      </c>
      <c r="O14" s="19">
        <f t="shared" si="0"/>
        <v>0</v>
      </c>
      <c r="P14" s="19">
        <f t="shared" si="0"/>
        <v>0</v>
      </c>
      <c r="Q14" s="19">
        <f t="shared" si="0"/>
        <v>7</v>
      </c>
      <c r="R14" s="19">
        <f t="shared" si="0"/>
        <v>0</v>
      </c>
      <c r="S14" s="21">
        <f t="shared" si="0"/>
        <v>0</v>
      </c>
      <c r="T14" s="21">
        <f t="shared" si="0"/>
        <v>0</v>
      </c>
      <c r="U14" s="21">
        <f t="shared" si="0"/>
        <v>0</v>
      </c>
      <c r="V14" s="21">
        <f t="shared" si="0"/>
        <v>0</v>
      </c>
      <c r="W14" s="19">
        <f t="shared" si="0"/>
        <v>0</v>
      </c>
      <c r="X14" s="19">
        <f t="shared" si="0"/>
        <v>0</v>
      </c>
      <c r="Y14" s="19">
        <f t="shared" si="0"/>
        <v>0</v>
      </c>
      <c r="Z14" s="19">
        <f t="shared" si="0"/>
        <v>0</v>
      </c>
      <c r="AA14" s="23" t="s">
        <v>24</v>
      </c>
      <c r="AB14" s="21"/>
      <c r="AC14" s="21"/>
      <c r="AD14" s="21"/>
      <c r="AE14" s="21"/>
      <c r="AF14" s="20"/>
      <c r="AG14" s="20"/>
      <c r="AH14" s="20"/>
      <c r="AI14" s="20"/>
      <c r="AJ14" s="21"/>
      <c r="AK14" s="21"/>
      <c r="AL14" s="21"/>
      <c r="AM14" s="21"/>
      <c r="AN14" s="20"/>
      <c r="AO14" s="20"/>
      <c r="AP14" s="20"/>
      <c r="AQ14" s="20"/>
      <c r="AR14" s="21"/>
      <c r="AS14" s="21"/>
      <c r="AT14" s="21"/>
      <c r="AU14" s="21"/>
      <c r="AV14" s="20"/>
      <c r="AW14" s="20"/>
      <c r="AX14" s="20"/>
      <c r="AY14" s="20"/>
      <c r="AZ14" s="23" t="s">
        <v>24</v>
      </c>
      <c r="BA14" s="21">
        <v>10</v>
      </c>
      <c r="BB14" s="21">
        <v>4</v>
      </c>
      <c r="BC14" s="21"/>
      <c r="BD14" s="21"/>
      <c r="BE14" s="20">
        <v>1</v>
      </c>
      <c r="BF14" s="20">
        <v>1</v>
      </c>
      <c r="BG14" s="20">
        <v>10</v>
      </c>
      <c r="BH14" s="20">
        <v>2</v>
      </c>
      <c r="BI14" s="21"/>
      <c r="BJ14" s="21"/>
      <c r="BK14" s="21"/>
      <c r="BL14" s="21"/>
      <c r="BM14" s="20"/>
      <c r="BN14" s="20"/>
      <c r="BO14" s="20"/>
      <c r="BP14" s="27"/>
      <c r="BQ14" s="21"/>
      <c r="BR14" s="21"/>
      <c r="BS14" s="21"/>
      <c r="BT14" s="21"/>
      <c r="BU14" s="20"/>
      <c r="BV14" s="20"/>
      <c r="BW14" s="20"/>
      <c r="BX14" s="20"/>
      <c r="BY14" s="23" t="s">
        <v>24</v>
      </c>
      <c r="BZ14" s="21">
        <v>5</v>
      </c>
      <c r="CA14" s="21">
        <v>3</v>
      </c>
      <c r="CB14" s="21"/>
      <c r="CC14" s="21"/>
      <c r="CD14" s="20"/>
      <c r="CE14" s="20"/>
      <c r="CF14" s="20">
        <v>8</v>
      </c>
      <c r="CG14" s="20"/>
      <c r="CH14" s="21"/>
      <c r="CI14" s="21">
        <v>1</v>
      </c>
      <c r="CJ14" s="21"/>
      <c r="CK14" s="21"/>
      <c r="CL14" s="20"/>
      <c r="CM14" s="20"/>
      <c r="CN14" s="20">
        <v>1</v>
      </c>
      <c r="CO14" s="20"/>
      <c r="CP14" s="21"/>
      <c r="CQ14" s="21"/>
      <c r="CR14" s="21"/>
      <c r="CS14" s="21"/>
      <c r="CT14" s="20"/>
      <c r="CU14" s="20"/>
      <c r="CV14" s="20"/>
      <c r="CW14" s="20"/>
      <c r="CX14" s="23" t="s">
        <v>24</v>
      </c>
      <c r="CY14" s="21"/>
      <c r="CZ14" s="21"/>
      <c r="DA14" s="21"/>
      <c r="DB14" s="21"/>
      <c r="DC14" s="20"/>
      <c r="DD14" s="20"/>
      <c r="DE14" s="20"/>
      <c r="DF14" s="20"/>
      <c r="DG14" s="21"/>
      <c r="DH14" s="21"/>
      <c r="DI14" s="21"/>
      <c r="DJ14" s="21"/>
      <c r="DK14" s="20"/>
      <c r="DL14" s="20"/>
      <c r="DM14" s="20"/>
      <c r="DN14" s="20"/>
      <c r="DO14" s="21"/>
      <c r="DP14" s="21"/>
      <c r="DQ14" s="21"/>
      <c r="DR14" s="21"/>
      <c r="DS14" s="20"/>
      <c r="DT14" s="20"/>
      <c r="DU14" s="20"/>
      <c r="DV14" s="20"/>
      <c r="DW14" s="23" t="s">
        <v>24</v>
      </c>
      <c r="DX14" s="21">
        <v>5</v>
      </c>
      <c r="DY14" s="21">
        <v>3</v>
      </c>
      <c r="DZ14" s="21"/>
      <c r="EA14" s="21"/>
      <c r="EB14" s="20"/>
      <c r="EC14" s="20"/>
      <c r="ED14" s="20"/>
      <c r="EE14" s="20">
        <v>8</v>
      </c>
      <c r="EF14" s="21"/>
      <c r="EG14" s="21"/>
      <c r="EH14" s="21"/>
      <c r="EI14" s="21"/>
      <c r="EJ14" s="20"/>
      <c r="EK14" s="20"/>
      <c r="EL14" s="20"/>
      <c r="EM14" s="20"/>
      <c r="EN14" s="21"/>
      <c r="EO14" s="21"/>
      <c r="EP14" s="21"/>
      <c r="EQ14" s="21"/>
      <c r="ER14" s="20"/>
      <c r="ES14" s="20"/>
      <c r="ET14" s="20"/>
      <c r="EU14" s="20"/>
      <c r="EV14" s="23" t="s">
        <v>24</v>
      </c>
      <c r="EW14" s="21">
        <v>2</v>
      </c>
      <c r="EX14" s="21">
        <v>3</v>
      </c>
      <c r="EY14" s="21"/>
      <c r="EZ14" s="21"/>
      <c r="FA14" s="20"/>
      <c r="FB14" s="20"/>
      <c r="FC14" s="20">
        <v>5</v>
      </c>
      <c r="FD14" s="20"/>
      <c r="FE14" s="21">
        <v>1</v>
      </c>
      <c r="FF14" s="21">
        <v>3</v>
      </c>
      <c r="FG14" s="21"/>
      <c r="FH14" s="21"/>
      <c r="FI14" s="20"/>
      <c r="FJ14" s="20"/>
      <c r="FK14" s="20">
        <v>4</v>
      </c>
      <c r="FL14" s="20"/>
      <c r="FM14" s="21"/>
      <c r="FN14" s="21"/>
      <c r="FO14" s="21"/>
      <c r="FP14" s="21"/>
      <c r="FQ14" s="20"/>
      <c r="FR14" s="20"/>
      <c r="FS14" s="20"/>
      <c r="FT14" s="20"/>
      <c r="FU14" s="23" t="s">
        <v>24</v>
      </c>
      <c r="FV14" s="21"/>
      <c r="FW14" s="21"/>
      <c r="FX14" s="21"/>
      <c r="FY14" s="21"/>
      <c r="FZ14" s="20"/>
      <c r="GA14" s="20"/>
      <c r="GB14" s="20"/>
      <c r="GC14" s="20"/>
      <c r="GD14" s="21"/>
      <c r="GE14" s="21"/>
      <c r="GF14" s="21"/>
      <c r="GG14" s="21"/>
      <c r="GH14" s="20"/>
      <c r="GI14" s="20"/>
      <c r="GJ14" s="20"/>
      <c r="GK14" s="20"/>
      <c r="GL14" s="21"/>
      <c r="GM14" s="21"/>
      <c r="GN14" s="21"/>
      <c r="GO14" s="21"/>
      <c r="GP14" s="20"/>
      <c r="GQ14" s="20"/>
      <c r="GR14" s="20"/>
      <c r="GS14" s="20"/>
      <c r="GT14" s="23" t="s">
        <v>24</v>
      </c>
      <c r="GU14" s="21">
        <v>3</v>
      </c>
      <c r="GV14" s="21">
        <v>2</v>
      </c>
      <c r="GW14" s="21">
        <v>1</v>
      </c>
      <c r="GX14" s="21"/>
      <c r="GY14" s="20">
        <v>1</v>
      </c>
      <c r="GZ14" s="20"/>
      <c r="HA14" s="20">
        <v>5</v>
      </c>
      <c r="HB14" s="20"/>
      <c r="HC14" s="21"/>
      <c r="HD14" s="21"/>
      <c r="HE14" s="21"/>
      <c r="HF14" s="21"/>
      <c r="HG14" s="20"/>
      <c r="HH14" s="20"/>
      <c r="HI14" s="20"/>
      <c r="HJ14" s="20"/>
      <c r="HK14" s="21"/>
      <c r="HL14" s="21"/>
      <c r="HM14" s="21"/>
      <c r="HN14" s="21"/>
      <c r="HO14" s="20"/>
      <c r="HP14" s="20"/>
      <c r="HQ14" s="20"/>
      <c r="HR14" s="20"/>
      <c r="HS14" s="23" t="s">
        <v>24</v>
      </c>
      <c r="HT14" s="21">
        <v>4</v>
      </c>
      <c r="HU14" s="21">
        <v>2</v>
      </c>
      <c r="HV14" s="21"/>
      <c r="HW14" s="21">
        <v>1</v>
      </c>
      <c r="HX14" s="20">
        <v>1</v>
      </c>
      <c r="HY14" s="20"/>
      <c r="HZ14" s="20">
        <v>6</v>
      </c>
      <c r="IA14" s="20"/>
      <c r="IB14" s="21"/>
      <c r="IC14" s="21"/>
      <c r="ID14" s="21"/>
      <c r="IE14" s="21"/>
      <c r="IF14" s="20"/>
      <c r="IG14" s="20"/>
      <c r="IH14" s="20"/>
      <c r="II14" s="20"/>
      <c r="IJ14" s="21"/>
      <c r="IK14" s="21"/>
      <c r="IL14" s="21"/>
      <c r="IM14" s="21"/>
      <c r="IN14" s="20"/>
      <c r="IO14" s="20"/>
      <c r="IP14" s="20"/>
      <c r="IQ14" s="20"/>
      <c r="IR14" s="23" t="s">
        <v>24</v>
      </c>
      <c r="IS14" s="21"/>
      <c r="IT14" s="21"/>
      <c r="IU14" s="21"/>
      <c r="IV14" s="21"/>
      <c r="IW14" s="20"/>
      <c r="IX14" s="20"/>
      <c r="IY14" s="20"/>
      <c r="IZ14" s="20"/>
      <c r="JA14" s="21"/>
      <c r="JB14" s="21"/>
      <c r="JC14" s="21"/>
      <c r="JD14" s="21"/>
      <c r="JE14" s="20"/>
      <c r="JF14" s="20"/>
      <c r="JG14" s="20"/>
      <c r="JH14" s="20"/>
      <c r="JI14" s="21"/>
      <c r="JJ14" s="21"/>
      <c r="JK14" s="21"/>
      <c r="JL14" s="21"/>
      <c r="JM14" s="20"/>
      <c r="JN14" s="20"/>
      <c r="JO14" s="20"/>
      <c r="JP14" s="20"/>
      <c r="JQ14" s="23" t="s">
        <v>24</v>
      </c>
      <c r="JR14" s="21">
        <v>2</v>
      </c>
      <c r="JS14" s="21">
        <v>4</v>
      </c>
      <c r="JT14" s="21"/>
      <c r="JU14" s="21"/>
      <c r="JV14" s="20"/>
      <c r="JW14" s="20"/>
      <c r="JX14" s="20">
        <v>6</v>
      </c>
      <c r="JY14" s="20"/>
      <c r="JZ14" s="21">
        <v>1</v>
      </c>
      <c r="KA14" s="21"/>
      <c r="KB14" s="21"/>
      <c r="KC14" s="21"/>
      <c r="KD14" s="20"/>
      <c r="KE14" s="20"/>
      <c r="KF14" s="20">
        <v>1</v>
      </c>
      <c r="KG14" s="20"/>
      <c r="KH14" s="21"/>
      <c r="KI14" s="21"/>
      <c r="KJ14" s="21"/>
      <c r="KK14" s="21"/>
      <c r="KL14" s="20"/>
      <c r="KM14" s="20"/>
      <c r="KN14" s="20"/>
      <c r="KO14" s="20"/>
      <c r="KP14" s="23" t="s">
        <v>24</v>
      </c>
      <c r="KQ14" s="21">
        <v>2</v>
      </c>
      <c r="KR14" s="21"/>
      <c r="KS14" s="21">
        <v>1</v>
      </c>
      <c r="KT14" s="21"/>
      <c r="KU14" s="20">
        <v>1</v>
      </c>
      <c r="KV14" s="20"/>
      <c r="KW14" s="20">
        <v>2</v>
      </c>
      <c r="KX14" s="20"/>
      <c r="KY14" s="21">
        <v>1</v>
      </c>
      <c r="KZ14" s="21"/>
      <c r="LA14" s="21"/>
      <c r="LB14" s="21"/>
      <c r="LC14" s="20"/>
      <c r="LD14" s="20"/>
      <c r="LE14" s="20">
        <v>1</v>
      </c>
      <c r="LF14" s="20"/>
      <c r="LG14" s="21"/>
      <c r="LH14" s="21"/>
      <c r="LI14" s="21"/>
      <c r="LJ14" s="21"/>
      <c r="LK14" s="20"/>
      <c r="LL14" s="20"/>
      <c r="LM14" s="20"/>
      <c r="LN14" s="20"/>
      <c r="LO14" s="23" t="s">
        <v>24</v>
      </c>
      <c r="LP14" s="21"/>
      <c r="LQ14" s="21"/>
      <c r="LR14" s="21"/>
      <c r="LS14" s="21"/>
      <c r="LT14" s="20"/>
      <c r="LU14" s="20"/>
      <c r="LV14" s="20"/>
      <c r="LW14" s="20"/>
      <c r="LX14" s="21"/>
      <c r="LY14" s="21"/>
      <c r="LZ14" s="21"/>
      <c r="MA14" s="21"/>
      <c r="MB14" s="20"/>
      <c r="MC14" s="20"/>
      <c r="MD14" s="20"/>
      <c r="ME14" s="20"/>
      <c r="MF14" s="21"/>
      <c r="MG14" s="21"/>
      <c r="MH14" s="21"/>
      <c r="MI14" s="21"/>
      <c r="MJ14" s="20"/>
      <c r="MK14" s="20"/>
      <c r="ML14" s="20"/>
      <c r="MM14" s="20"/>
      <c r="MN14" s="23" t="s">
        <v>24</v>
      </c>
      <c r="MO14" s="21"/>
      <c r="MP14" s="21"/>
      <c r="MQ14" s="21"/>
      <c r="MR14" s="21"/>
      <c r="MS14" s="20"/>
      <c r="MT14" s="20"/>
      <c r="MU14" s="20"/>
      <c r="MV14" s="20"/>
      <c r="MW14" s="21"/>
      <c r="MX14" s="21"/>
      <c r="MY14" s="21"/>
      <c r="MZ14" s="21"/>
      <c r="NA14" s="20"/>
      <c r="NB14" s="20"/>
      <c r="NC14" s="20"/>
      <c r="ND14" s="20"/>
      <c r="NE14" s="21"/>
      <c r="NF14" s="21"/>
      <c r="NG14" s="21"/>
      <c r="NH14" s="21"/>
      <c r="NI14" s="20"/>
      <c r="NJ14" s="20"/>
      <c r="NK14" s="20"/>
      <c r="NL14" s="20"/>
      <c r="NM14" s="23" t="s">
        <v>24</v>
      </c>
      <c r="NN14" s="21"/>
      <c r="NO14" s="21"/>
      <c r="NP14" s="21"/>
      <c r="NQ14" s="21"/>
      <c r="NR14" s="20"/>
      <c r="NS14" s="20"/>
      <c r="NT14" s="20"/>
      <c r="NU14" s="20"/>
      <c r="NV14" s="21"/>
      <c r="NW14" s="21"/>
      <c r="NX14" s="21"/>
      <c r="NY14" s="21"/>
      <c r="NZ14" s="20"/>
      <c r="OA14" s="20"/>
      <c r="OB14" s="20"/>
      <c r="OC14" s="20"/>
      <c r="OD14" s="21"/>
      <c r="OE14" s="21"/>
      <c r="OF14" s="21"/>
      <c r="OG14" s="21"/>
      <c r="OH14" s="20"/>
      <c r="OI14" s="20"/>
      <c r="OJ14" s="20"/>
      <c r="OK14" s="20"/>
      <c r="OL14" s="23" t="s">
        <v>24</v>
      </c>
      <c r="OM14" s="21"/>
      <c r="ON14" s="21"/>
      <c r="OO14" s="21"/>
      <c r="OP14" s="21"/>
      <c r="OQ14" s="20"/>
      <c r="OR14" s="20"/>
      <c r="OS14" s="20"/>
      <c r="OT14" s="20"/>
      <c r="OU14" s="21"/>
      <c r="OV14" s="21"/>
      <c r="OW14" s="21"/>
      <c r="OX14" s="21"/>
      <c r="OY14" s="20"/>
      <c r="OZ14" s="20"/>
      <c r="PA14" s="20"/>
      <c r="PB14" s="20"/>
      <c r="PC14" s="21"/>
      <c r="PD14" s="21"/>
      <c r="PE14" s="21"/>
      <c r="PF14" s="21"/>
      <c r="PG14" s="20"/>
      <c r="PH14" s="20"/>
      <c r="PI14" s="20"/>
      <c r="PJ14" s="20"/>
      <c r="PK14" s="23" t="s">
        <v>24</v>
      </c>
      <c r="PL14" s="21"/>
      <c r="PM14" s="21"/>
      <c r="PN14" s="21"/>
      <c r="PO14" s="21"/>
      <c r="PP14" s="20"/>
      <c r="PQ14" s="20"/>
      <c r="PR14" s="20"/>
      <c r="PS14" s="20"/>
      <c r="PT14" s="21"/>
      <c r="PU14" s="21"/>
      <c r="PV14" s="21"/>
      <c r="PW14" s="21"/>
      <c r="PX14" s="20"/>
      <c r="PY14" s="20"/>
      <c r="PZ14" s="20"/>
      <c r="QA14" s="20"/>
      <c r="QB14" s="21"/>
      <c r="QC14" s="21"/>
      <c r="QD14" s="21"/>
      <c r="QE14" s="21"/>
      <c r="QF14" s="20"/>
      <c r="QG14" s="20"/>
      <c r="QH14" s="20"/>
      <c r="QI14" s="20"/>
      <c r="QJ14" s="23" t="s">
        <v>24</v>
      </c>
      <c r="QK14" s="21"/>
      <c r="QL14" s="21"/>
      <c r="QM14" s="21"/>
      <c r="QN14" s="21"/>
      <c r="QO14" s="20"/>
      <c r="QP14" s="20"/>
      <c r="QQ14" s="20"/>
      <c r="QR14" s="20"/>
      <c r="QS14" s="21"/>
      <c r="QT14" s="21"/>
      <c r="QU14" s="21"/>
      <c r="QV14" s="21"/>
      <c r="QW14" s="20"/>
      <c r="QX14" s="20"/>
      <c r="QY14" s="20"/>
      <c r="QZ14" s="20"/>
      <c r="RA14" s="21"/>
      <c r="RB14" s="21"/>
      <c r="RC14" s="21"/>
      <c r="RD14" s="21"/>
      <c r="RE14" s="20"/>
      <c r="RF14" s="20"/>
      <c r="RG14" s="20"/>
      <c r="RH14" s="20"/>
      <c r="RI14" s="23" t="s">
        <v>24</v>
      </c>
      <c r="RJ14" s="21"/>
      <c r="RK14" s="21"/>
      <c r="RL14" s="21"/>
      <c r="RM14" s="21"/>
      <c r="RN14" s="20"/>
      <c r="RO14" s="20"/>
      <c r="RP14" s="20"/>
      <c r="RQ14" s="20"/>
      <c r="RR14" s="21"/>
      <c r="RS14" s="21"/>
      <c r="RT14" s="21"/>
      <c r="RU14" s="21"/>
      <c r="RV14" s="20"/>
      <c r="RW14" s="20"/>
      <c r="RX14" s="20"/>
      <c r="RY14" s="20"/>
      <c r="RZ14" s="21"/>
      <c r="SA14" s="21"/>
      <c r="SB14" s="21"/>
      <c r="SC14" s="21"/>
      <c r="SD14" s="20"/>
      <c r="SE14" s="20"/>
      <c r="SF14" s="20"/>
      <c r="SG14" s="20"/>
      <c r="SH14" s="23" t="s">
        <v>24</v>
      </c>
      <c r="SI14" s="21"/>
      <c r="SJ14" s="21"/>
      <c r="SK14" s="21"/>
      <c r="SL14" s="21"/>
      <c r="SM14" s="20"/>
      <c r="SN14" s="20"/>
      <c r="SO14" s="20"/>
      <c r="SP14" s="20"/>
      <c r="SQ14" s="21"/>
      <c r="SR14" s="21"/>
      <c r="SS14" s="21"/>
      <c r="ST14" s="21"/>
      <c r="SU14" s="20"/>
      <c r="SV14" s="20"/>
      <c r="SW14" s="20"/>
      <c r="SX14" s="20"/>
      <c r="SY14" s="21"/>
      <c r="SZ14" s="21"/>
      <c r="TA14" s="21"/>
      <c r="TB14" s="21"/>
      <c r="TC14" s="20"/>
      <c r="TD14" s="20"/>
      <c r="TE14" s="20"/>
      <c r="TF14" s="20"/>
      <c r="TG14" s="23" t="s">
        <v>24</v>
      </c>
      <c r="TH14" s="21"/>
      <c r="TI14" s="21"/>
      <c r="TJ14" s="21"/>
      <c r="TK14" s="21"/>
      <c r="TL14" s="20"/>
      <c r="TM14" s="20"/>
      <c r="TN14" s="20"/>
      <c r="TO14" s="20"/>
      <c r="TP14" s="21"/>
      <c r="TQ14" s="21"/>
      <c r="TR14" s="21"/>
      <c r="TS14" s="21"/>
      <c r="TT14" s="20"/>
      <c r="TU14" s="20"/>
      <c r="TV14" s="20"/>
      <c r="TW14" s="20"/>
      <c r="TX14" s="21"/>
      <c r="TY14" s="21"/>
      <c r="TZ14" s="21"/>
      <c r="UA14" s="21"/>
      <c r="UB14" s="20"/>
      <c r="UC14" s="20"/>
      <c r="UD14" s="20"/>
      <c r="UE14" s="20"/>
      <c r="UF14" s="23" t="s">
        <v>24</v>
      </c>
      <c r="UG14" s="21"/>
      <c r="UH14" s="21"/>
      <c r="UI14" s="21"/>
      <c r="UJ14" s="21"/>
      <c r="UK14" s="20"/>
      <c r="UL14" s="20"/>
      <c r="UM14" s="20"/>
      <c r="UN14" s="20"/>
      <c r="UO14" s="21"/>
      <c r="UP14" s="21"/>
      <c r="UQ14" s="21"/>
      <c r="UR14" s="21"/>
      <c r="US14" s="20"/>
      <c r="UT14" s="20"/>
      <c r="UU14" s="20"/>
      <c r="UV14" s="20"/>
      <c r="UW14" s="21"/>
      <c r="UX14" s="21"/>
      <c r="UY14" s="21"/>
      <c r="UZ14" s="21"/>
      <c r="VA14" s="20"/>
      <c r="VB14" s="20"/>
      <c r="VC14" s="20"/>
      <c r="VD14" s="20"/>
      <c r="VE14" s="23" t="s">
        <v>24</v>
      </c>
      <c r="VF14" s="21"/>
      <c r="VG14" s="21"/>
      <c r="VH14" s="21"/>
      <c r="VI14" s="21"/>
      <c r="VJ14" s="20"/>
      <c r="VK14" s="20"/>
      <c r="VL14" s="20"/>
      <c r="VM14" s="20"/>
      <c r="VN14" s="21"/>
      <c r="VO14" s="21"/>
      <c r="VP14" s="21"/>
      <c r="VQ14" s="21"/>
      <c r="VR14" s="20"/>
      <c r="VS14" s="20"/>
      <c r="VT14" s="20"/>
      <c r="VU14" s="20"/>
      <c r="VV14" s="21"/>
      <c r="VW14" s="21"/>
      <c r="VX14" s="21"/>
      <c r="VY14" s="21"/>
      <c r="VZ14" s="20"/>
      <c r="WA14" s="20"/>
      <c r="WB14" s="20"/>
      <c r="WC14" s="20"/>
      <c r="WD14" s="23" t="s">
        <v>24</v>
      </c>
      <c r="WE14" s="21"/>
      <c r="WF14" s="21"/>
      <c r="WG14" s="21"/>
      <c r="WH14" s="21"/>
      <c r="WI14" s="20"/>
      <c r="WJ14" s="20"/>
      <c r="WK14" s="20"/>
      <c r="WL14" s="20"/>
      <c r="WM14" s="21"/>
      <c r="WN14" s="21"/>
      <c r="WO14" s="21"/>
      <c r="WP14" s="21"/>
      <c r="WQ14" s="20"/>
      <c r="WR14" s="20"/>
      <c r="WS14" s="20"/>
      <c r="WT14" s="20"/>
      <c r="WU14" s="21"/>
      <c r="WV14" s="21"/>
      <c r="WW14" s="21"/>
      <c r="WX14" s="21"/>
      <c r="WY14" s="20"/>
      <c r="WZ14" s="20"/>
      <c r="XA14" s="20"/>
      <c r="XB14" s="20"/>
      <c r="XC14" s="23" t="s">
        <v>24</v>
      </c>
      <c r="XD14" s="21"/>
      <c r="XE14" s="21"/>
      <c r="XF14" s="21"/>
      <c r="XG14" s="21"/>
      <c r="XH14" s="20"/>
      <c r="XI14" s="20"/>
      <c r="XJ14" s="20"/>
      <c r="XK14" s="20"/>
      <c r="XL14" s="21"/>
      <c r="XM14" s="21"/>
      <c r="XN14" s="21"/>
      <c r="XO14" s="21"/>
      <c r="XP14" s="20"/>
      <c r="XQ14" s="20"/>
      <c r="XR14" s="20"/>
      <c r="XS14" s="20"/>
      <c r="XT14" s="21"/>
      <c r="XU14" s="21"/>
      <c r="XV14" s="21"/>
      <c r="XW14" s="21"/>
      <c r="XX14" s="20"/>
      <c r="XY14" s="20"/>
      <c r="XZ14" s="20"/>
      <c r="YA14" s="20"/>
      <c r="YB14" s="23" t="s">
        <v>24</v>
      </c>
      <c r="YC14" s="21"/>
      <c r="YD14" s="21"/>
      <c r="YE14" s="21"/>
      <c r="YF14" s="21"/>
      <c r="YG14" s="20"/>
      <c r="YH14" s="20"/>
      <c r="YI14" s="20"/>
      <c r="YJ14" s="20"/>
      <c r="YK14" s="21"/>
      <c r="YL14" s="21"/>
      <c r="YM14" s="21"/>
      <c r="YN14" s="21"/>
      <c r="YO14" s="20"/>
      <c r="YP14" s="20"/>
      <c r="YQ14" s="20"/>
      <c r="YR14" s="20"/>
      <c r="YS14" s="21"/>
      <c r="YT14" s="21"/>
      <c r="YU14" s="21"/>
      <c r="YV14" s="21"/>
      <c r="YW14" s="20"/>
      <c r="YX14" s="20"/>
      <c r="YY14" s="20"/>
      <c r="YZ14" s="20"/>
      <c r="ZA14" s="23" t="s">
        <v>24</v>
      </c>
      <c r="ZB14" s="21"/>
      <c r="ZC14" s="21"/>
      <c r="ZD14" s="21"/>
      <c r="ZE14" s="21"/>
      <c r="ZF14" s="20"/>
      <c r="ZG14" s="20"/>
      <c r="ZH14" s="20"/>
      <c r="ZI14" s="20"/>
      <c r="ZJ14" s="21"/>
      <c r="ZK14" s="21"/>
      <c r="ZL14" s="21"/>
      <c r="ZM14" s="21"/>
      <c r="ZN14" s="20"/>
      <c r="ZO14" s="20"/>
      <c r="ZP14" s="20"/>
      <c r="ZQ14" s="20"/>
      <c r="ZR14" s="21"/>
      <c r="ZS14" s="21"/>
      <c r="ZT14" s="21"/>
      <c r="ZU14" s="21"/>
      <c r="ZV14" s="20"/>
      <c r="ZW14" s="20"/>
      <c r="ZX14" s="20"/>
      <c r="ZY14" s="20"/>
      <c r="ZZ14" s="23" t="s">
        <v>24</v>
      </c>
      <c r="AAA14" s="21"/>
      <c r="AAB14" s="21"/>
      <c r="AAC14" s="21"/>
      <c r="AAD14" s="21"/>
      <c r="AAE14" s="20"/>
      <c r="AAF14" s="20"/>
      <c r="AAG14" s="20"/>
      <c r="AAH14" s="20"/>
      <c r="AAI14" s="21"/>
      <c r="AAJ14" s="21"/>
      <c r="AAK14" s="21"/>
      <c r="AAL14" s="21"/>
      <c r="AAM14" s="20"/>
      <c r="AAN14" s="20"/>
      <c r="AAO14" s="20"/>
      <c r="AAP14" s="20"/>
      <c r="AAQ14" s="21"/>
      <c r="AAR14" s="21"/>
      <c r="AAS14" s="21"/>
      <c r="AAT14" s="21"/>
      <c r="AAU14" s="20"/>
      <c r="AAV14" s="20"/>
      <c r="AAW14" s="20"/>
      <c r="AAX14" s="20"/>
      <c r="AAY14" s="23" t="s">
        <v>24</v>
      </c>
      <c r="AAZ14" s="21"/>
      <c r="ABA14" s="21"/>
      <c r="ABB14" s="21"/>
      <c r="ABC14" s="21"/>
      <c r="ABD14" s="20"/>
      <c r="ABE14" s="20"/>
      <c r="ABF14" s="20"/>
      <c r="ABG14" s="20"/>
      <c r="ABH14" s="21"/>
      <c r="ABI14" s="21"/>
      <c r="ABJ14" s="21"/>
      <c r="ABK14" s="21"/>
      <c r="ABL14" s="20"/>
      <c r="ABM14" s="20"/>
      <c r="ABN14" s="20"/>
      <c r="ABO14" s="20"/>
      <c r="ABP14" s="21"/>
      <c r="ABQ14" s="21"/>
      <c r="ABR14" s="21"/>
      <c r="ABS14" s="21"/>
      <c r="ABT14" s="20"/>
      <c r="ABU14" s="20"/>
      <c r="ABV14" s="20"/>
      <c r="ABW14" s="20"/>
      <c r="ABX14" s="23" t="s">
        <v>24</v>
      </c>
      <c r="ABY14" s="21"/>
      <c r="ABZ14" s="21"/>
      <c r="ACA14" s="21"/>
      <c r="ACB14" s="21"/>
      <c r="ACC14" s="20"/>
      <c r="ACD14" s="20"/>
      <c r="ACE14" s="20"/>
      <c r="ACF14" s="20"/>
      <c r="ACG14" s="21"/>
      <c r="ACH14" s="21"/>
      <c r="ACI14" s="21"/>
      <c r="ACJ14" s="21"/>
      <c r="ACK14" s="20"/>
      <c r="ACL14" s="20"/>
      <c r="ACM14" s="20"/>
      <c r="ACN14" s="20"/>
      <c r="ACO14" s="21"/>
      <c r="ACP14" s="21"/>
      <c r="ACQ14" s="21"/>
      <c r="ACR14" s="21"/>
      <c r="ACS14" s="20"/>
      <c r="ACT14" s="20"/>
      <c r="ACU14" s="20"/>
      <c r="ACV14" s="20"/>
      <c r="ACW14" s="23" t="s">
        <v>24</v>
      </c>
      <c r="ACX14" s="21"/>
      <c r="ACY14" s="21"/>
      <c r="ACZ14" s="21"/>
      <c r="ADA14" s="21"/>
      <c r="ADB14" s="20"/>
      <c r="ADC14" s="20"/>
      <c r="ADD14" s="20"/>
      <c r="ADE14" s="20"/>
      <c r="ADF14" s="21"/>
      <c r="ADG14" s="21"/>
      <c r="ADH14" s="21"/>
      <c r="ADI14" s="21"/>
      <c r="ADJ14" s="20"/>
      <c r="ADK14" s="20"/>
      <c r="ADL14" s="20"/>
      <c r="ADM14" s="20"/>
      <c r="ADN14" s="21"/>
      <c r="ADO14" s="21"/>
      <c r="ADP14" s="21"/>
      <c r="ADQ14" s="21"/>
      <c r="ADR14" s="20"/>
      <c r="ADS14" s="20"/>
      <c r="ADT14" s="20"/>
      <c r="ADU14" s="27"/>
    </row>
    <row r="15" spans="1:801" ht="22.5" customHeight="1">
      <c r="A15" s="18" t="s">
        <v>25</v>
      </c>
      <c r="B15" s="18"/>
      <c r="C15" s="21">
        <f t="shared" si="1"/>
        <v>0</v>
      </c>
      <c r="D15" s="21">
        <f t="shared" si="0"/>
        <v>43</v>
      </c>
      <c r="E15" s="21">
        <f t="shared" si="0"/>
        <v>0</v>
      </c>
      <c r="F15" s="21">
        <f t="shared" si="0"/>
        <v>0</v>
      </c>
      <c r="G15" s="19">
        <f t="shared" si="0"/>
        <v>0</v>
      </c>
      <c r="H15" s="19">
        <f t="shared" si="0"/>
        <v>1</v>
      </c>
      <c r="I15" s="19">
        <f t="shared" si="0"/>
        <v>42</v>
      </c>
      <c r="J15" s="19">
        <f t="shared" si="0"/>
        <v>0</v>
      </c>
      <c r="K15" s="21">
        <f t="shared" si="0"/>
        <v>0</v>
      </c>
      <c r="L15" s="21">
        <f t="shared" si="0"/>
        <v>5</v>
      </c>
      <c r="M15" s="21">
        <f t="shared" si="0"/>
        <v>0</v>
      </c>
      <c r="N15" s="21">
        <f t="shared" si="0"/>
        <v>0</v>
      </c>
      <c r="O15" s="19">
        <f t="shared" si="0"/>
        <v>0</v>
      </c>
      <c r="P15" s="19">
        <f t="shared" si="0"/>
        <v>0</v>
      </c>
      <c r="Q15" s="19">
        <f t="shared" si="0"/>
        <v>5</v>
      </c>
      <c r="R15" s="19">
        <f t="shared" si="0"/>
        <v>0</v>
      </c>
      <c r="S15" s="21">
        <f t="shared" si="0"/>
        <v>0</v>
      </c>
      <c r="T15" s="21">
        <f t="shared" si="0"/>
        <v>0</v>
      </c>
      <c r="U15" s="21">
        <f t="shared" si="0"/>
        <v>0</v>
      </c>
      <c r="V15" s="21">
        <f t="shared" si="0"/>
        <v>0</v>
      </c>
      <c r="W15" s="19">
        <f t="shared" si="0"/>
        <v>0</v>
      </c>
      <c r="X15" s="19">
        <f t="shared" si="0"/>
        <v>0</v>
      </c>
      <c r="Y15" s="19">
        <f t="shared" si="0"/>
        <v>0</v>
      </c>
      <c r="Z15" s="19">
        <f t="shared" si="0"/>
        <v>0</v>
      </c>
      <c r="AA15" s="23" t="s">
        <v>25</v>
      </c>
      <c r="AB15" s="21"/>
      <c r="AC15" s="21"/>
      <c r="AD15" s="21"/>
      <c r="AE15" s="21"/>
      <c r="AF15" s="20"/>
      <c r="AG15" s="20"/>
      <c r="AH15" s="20"/>
      <c r="AI15" s="20"/>
      <c r="AJ15" s="21"/>
      <c r="AK15" s="21"/>
      <c r="AL15" s="21"/>
      <c r="AM15" s="21"/>
      <c r="AN15" s="20"/>
      <c r="AO15" s="20"/>
      <c r="AP15" s="20"/>
      <c r="AQ15" s="20"/>
      <c r="AR15" s="21"/>
      <c r="AS15" s="21"/>
      <c r="AT15" s="21"/>
      <c r="AU15" s="21"/>
      <c r="AV15" s="20"/>
      <c r="AW15" s="20"/>
      <c r="AX15" s="20"/>
      <c r="AY15" s="20"/>
      <c r="AZ15" s="23" t="s">
        <v>25</v>
      </c>
      <c r="BA15" s="21"/>
      <c r="BB15" s="21">
        <v>2</v>
      </c>
      <c r="BC15" s="21"/>
      <c r="BD15" s="21"/>
      <c r="BE15" s="20"/>
      <c r="BF15" s="20"/>
      <c r="BG15" s="20">
        <v>2</v>
      </c>
      <c r="BH15" s="20"/>
      <c r="BI15" s="21"/>
      <c r="BJ15" s="21"/>
      <c r="BK15" s="21"/>
      <c r="BL15" s="21"/>
      <c r="BM15" s="20"/>
      <c r="BN15" s="20"/>
      <c r="BO15" s="20"/>
      <c r="BP15" s="27"/>
      <c r="BQ15" s="21"/>
      <c r="BR15" s="21"/>
      <c r="BS15" s="21"/>
      <c r="BT15" s="21"/>
      <c r="BU15" s="20"/>
      <c r="BV15" s="20"/>
      <c r="BW15" s="20"/>
      <c r="BX15" s="20"/>
      <c r="BY15" s="23" t="s">
        <v>25</v>
      </c>
      <c r="BZ15" s="21"/>
      <c r="CA15" s="21">
        <v>2</v>
      </c>
      <c r="CB15" s="21"/>
      <c r="CC15" s="21"/>
      <c r="CD15" s="20"/>
      <c r="CE15" s="20"/>
      <c r="CF15" s="20">
        <v>2</v>
      </c>
      <c r="CG15" s="20"/>
      <c r="CH15" s="21"/>
      <c r="CI15" s="21"/>
      <c r="CJ15" s="21"/>
      <c r="CK15" s="21"/>
      <c r="CL15" s="20"/>
      <c r="CM15" s="20"/>
      <c r="CN15" s="20"/>
      <c r="CO15" s="20"/>
      <c r="CP15" s="21"/>
      <c r="CQ15" s="21"/>
      <c r="CR15" s="21"/>
      <c r="CS15" s="21"/>
      <c r="CT15" s="20"/>
      <c r="CU15" s="20"/>
      <c r="CV15" s="20"/>
      <c r="CW15" s="20"/>
      <c r="CX15" s="23" t="s">
        <v>25</v>
      </c>
      <c r="CY15" s="21"/>
      <c r="CZ15" s="21"/>
      <c r="DA15" s="21"/>
      <c r="DB15" s="21"/>
      <c r="DC15" s="20"/>
      <c r="DD15" s="20"/>
      <c r="DE15" s="20"/>
      <c r="DF15" s="20"/>
      <c r="DG15" s="21"/>
      <c r="DH15" s="21"/>
      <c r="DI15" s="21"/>
      <c r="DJ15" s="21"/>
      <c r="DK15" s="20"/>
      <c r="DL15" s="20"/>
      <c r="DM15" s="20"/>
      <c r="DN15" s="20"/>
      <c r="DO15" s="21"/>
      <c r="DP15" s="21"/>
      <c r="DQ15" s="21"/>
      <c r="DR15" s="21"/>
      <c r="DS15" s="20"/>
      <c r="DT15" s="20"/>
      <c r="DU15" s="20"/>
      <c r="DV15" s="20"/>
      <c r="DW15" s="23" t="s">
        <v>25</v>
      </c>
      <c r="DX15" s="21"/>
      <c r="DY15" s="21">
        <v>1</v>
      </c>
      <c r="DZ15" s="21"/>
      <c r="EA15" s="21"/>
      <c r="EB15" s="20"/>
      <c r="EC15" s="20">
        <v>1</v>
      </c>
      <c r="ED15" s="20"/>
      <c r="EE15" s="20"/>
      <c r="EF15" s="21"/>
      <c r="EG15" s="21"/>
      <c r="EH15" s="21"/>
      <c r="EI15" s="21"/>
      <c r="EJ15" s="20"/>
      <c r="EK15" s="20"/>
      <c r="EL15" s="20"/>
      <c r="EM15" s="20"/>
      <c r="EN15" s="21"/>
      <c r="EO15" s="21"/>
      <c r="EP15" s="21"/>
      <c r="EQ15" s="21"/>
      <c r="ER15" s="20"/>
      <c r="ES15" s="20"/>
      <c r="ET15" s="20"/>
      <c r="EU15" s="20"/>
      <c r="EV15" s="23" t="s">
        <v>25</v>
      </c>
      <c r="EW15" s="21"/>
      <c r="EX15" s="21">
        <v>2</v>
      </c>
      <c r="EY15" s="21"/>
      <c r="EZ15" s="21"/>
      <c r="FA15" s="20"/>
      <c r="FB15" s="20"/>
      <c r="FC15" s="20">
        <v>2</v>
      </c>
      <c r="FD15" s="20"/>
      <c r="FE15" s="21"/>
      <c r="FF15" s="21"/>
      <c r="FG15" s="21"/>
      <c r="FH15" s="21"/>
      <c r="FI15" s="20"/>
      <c r="FJ15" s="20"/>
      <c r="FK15" s="20"/>
      <c r="FL15" s="20"/>
      <c r="FM15" s="21"/>
      <c r="FN15" s="21"/>
      <c r="FO15" s="21"/>
      <c r="FP15" s="21"/>
      <c r="FQ15" s="20"/>
      <c r="FR15" s="20"/>
      <c r="FS15" s="20"/>
      <c r="FT15" s="20"/>
      <c r="FU15" s="23" t="s">
        <v>25</v>
      </c>
      <c r="FV15" s="21"/>
      <c r="FW15" s="21"/>
      <c r="FX15" s="21"/>
      <c r="FY15" s="21"/>
      <c r="FZ15" s="20"/>
      <c r="GA15" s="20"/>
      <c r="GB15" s="20"/>
      <c r="GC15" s="20"/>
      <c r="GD15" s="21"/>
      <c r="GE15" s="21"/>
      <c r="GF15" s="21"/>
      <c r="GG15" s="21"/>
      <c r="GH15" s="20"/>
      <c r="GI15" s="20"/>
      <c r="GJ15" s="20"/>
      <c r="GK15" s="20"/>
      <c r="GL15" s="21"/>
      <c r="GM15" s="21"/>
      <c r="GN15" s="21"/>
      <c r="GO15" s="21"/>
      <c r="GP15" s="20"/>
      <c r="GQ15" s="20"/>
      <c r="GR15" s="20"/>
      <c r="GS15" s="20"/>
      <c r="GT15" s="23" t="s">
        <v>25</v>
      </c>
      <c r="GU15" s="21"/>
      <c r="GV15" s="21">
        <v>1</v>
      </c>
      <c r="GW15" s="21"/>
      <c r="GX15" s="21"/>
      <c r="GY15" s="20"/>
      <c r="GZ15" s="20"/>
      <c r="HA15" s="20">
        <v>1</v>
      </c>
      <c r="HB15" s="20"/>
      <c r="HC15" s="21"/>
      <c r="HD15" s="21">
        <v>1</v>
      </c>
      <c r="HE15" s="21"/>
      <c r="HF15" s="21"/>
      <c r="HG15" s="20"/>
      <c r="HH15" s="20"/>
      <c r="HI15" s="20">
        <v>1</v>
      </c>
      <c r="HJ15" s="20"/>
      <c r="HK15" s="21"/>
      <c r="HL15" s="21"/>
      <c r="HM15" s="21"/>
      <c r="HN15" s="21"/>
      <c r="HO15" s="20"/>
      <c r="HP15" s="20"/>
      <c r="HQ15" s="20"/>
      <c r="HR15" s="20"/>
      <c r="HS15" s="23" t="s">
        <v>25</v>
      </c>
      <c r="HT15" s="21"/>
      <c r="HU15" s="21">
        <v>1</v>
      </c>
      <c r="HV15" s="21"/>
      <c r="HW15" s="21"/>
      <c r="HX15" s="20"/>
      <c r="HY15" s="20"/>
      <c r="HZ15" s="20">
        <v>1</v>
      </c>
      <c r="IA15" s="20"/>
      <c r="IB15" s="21"/>
      <c r="IC15" s="21"/>
      <c r="ID15" s="21"/>
      <c r="IE15" s="21"/>
      <c r="IF15" s="20"/>
      <c r="IG15" s="20"/>
      <c r="IH15" s="20"/>
      <c r="II15" s="20"/>
      <c r="IJ15" s="21"/>
      <c r="IK15" s="21"/>
      <c r="IL15" s="21"/>
      <c r="IM15" s="21"/>
      <c r="IN15" s="20"/>
      <c r="IO15" s="20"/>
      <c r="IP15" s="20"/>
      <c r="IQ15" s="20"/>
      <c r="IR15" s="23" t="s">
        <v>25</v>
      </c>
      <c r="IS15" s="21"/>
      <c r="IT15" s="21">
        <v>3</v>
      </c>
      <c r="IU15" s="21"/>
      <c r="IV15" s="21"/>
      <c r="IW15" s="20"/>
      <c r="IX15" s="20"/>
      <c r="IY15" s="20">
        <v>3</v>
      </c>
      <c r="IZ15" s="20"/>
      <c r="JA15" s="21"/>
      <c r="JB15" s="21"/>
      <c r="JC15" s="21"/>
      <c r="JD15" s="21"/>
      <c r="JE15" s="20"/>
      <c r="JF15" s="20"/>
      <c r="JG15" s="20"/>
      <c r="JH15" s="20"/>
      <c r="JI15" s="21"/>
      <c r="JJ15" s="21"/>
      <c r="JK15" s="21"/>
      <c r="JL15" s="21"/>
      <c r="JM15" s="20"/>
      <c r="JN15" s="20"/>
      <c r="JO15" s="20"/>
      <c r="JP15" s="20"/>
      <c r="JQ15" s="23" t="s">
        <v>25</v>
      </c>
      <c r="JR15" s="21"/>
      <c r="JS15" s="21">
        <v>2</v>
      </c>
      <c r="JT15" s="21"/>
      <c r="JU15" s="21"/>
      <c r="JV15" s="20"/>
      <c r="JW15" s="20"/>
      <c r="JX15" s="20">
        <v>2</v>
      </c>
      <c r="JY15" s="20"/>
      <c r="JZ15" s="21"/>
      <c r="KA15" s="21"/>
      <c r="KB15" s="21"/>
      <c r="KC15" s="21"/>
      <c r="KD15" s="20"/>
      <c r="KE15" s="20"/>
      <c r="KF15" s="20"/>
      <c r="KG15" s="20"/>
      <c r="KH15" s="21"/>
      <c r="KI15" s="21"/>
      <c r="KJ15" s="21"/>
      <c r="KK15" s="21"/>
      <c r="KL15" s="20"/>
      <c r="KM15" s="20"/>
      <c r="KN15" s="20"/>
      <c r="KO15" s="20"/>
      <c r="KP15" s="23" t="s">
        <v>25</v>
      </c>
      <c r="KQ15" s="21"/>
      <c r="KR15" s="21"/>
      <c r="KS15" s="21"/>
      <c r="KT15" s="21"/>
      <c r="KU15" s="20"/>
      <c r="KV15" s="20"/>
      <c r="KW15" s="20"/>
      <c r="KX15" s="20"/>
      <c r="KY15" s="21"/>
      <c r="KZ15" s="21"/>
      <c r="LA15" s="21"/>
      <c r="LB15" s="21"/>
      <c r="LC15" s="20"/>
      <c r="LD15" s="20"/>
      <c r="LE15" s="20"/>
      <c r="LF15" s="20"/>
      <c r="LG15" s="21"/>
      <c r="LH15" s="21"/>
      <c r="LI15" s="21"/>
      <c r="LJ15" s="21"/>
      <c r="LK15" s="20"/>
      <c r="LL15" s="20"/>
      <c r="LM15" s="20"/>
      <c r="LN15" s="20"/>
      <c r="LO15" s="23" t="s">
        <v>25</v>
      </c>
      <c r="LP15" s="21"/>
      <c r="LQ15" s="21">
        <v>3</v>
      </c>
      <c r="LR15" s="21"/>
      <c r="LS15" s="21"/>
      <c r="LT15" s="20"/>
      <c r="LU15" s="20"/>
      <c r="LV15" s="20">
        <v>3</v>
      </c>
      <c r="LW15" s="20"/>
      <c r="LX15" s="21"/>
      <c r="LY15" s="21"/>
      <c r="LZ15" s="21"/>
      <c r="MA15" s="21"/>
      <c r="MB15" s="20"/>
      <c r="MC15" s="20"/>
      <c r="MD15" s="20"/>
      <c r="ME15" s="20"/>
      <c r="MF15" s="21"/>
      <c r="MG15" s="21"/>
      <c r="MH15" s="21"/>
      <c r="MI15" s="21"/>
      <c r="MJ15" s="20"/>
      <c r="MK15" s="20"/>
      <c r="ML15" s="20"/>
      <c r="MM15" s="20"/>
      <c r="MN15" s="23" t="s">
        <v>25</v>
      </c>
      <c r="MO15" s="21"/>
      <c r="MP15" s="21"/>
      <c r="MQ15" s="21"/>
      <c r="MR15" s="21"/>
      <c r="MS15" s="20"/>
      <c r="MT15" s="20"/>
      <c r="MU15" s="20"/>
      <c r="MV15" s="20"/>
      <c r="MW15" s="21"/>
      <c r="MX15" s="21"/>
      <c r="MY15" s="21"/>
      <c r="MZ15" s="21"/>
      <c r="NA15" s="20"/>
      <c r="NB15" s="20"/>
      <c r="NC15" s="20"/>
      <c r="ND15" s="20"/>
      <c r="NE15" s="21"/>
      <c r="NF15" s="21"/>
      <c r="NG15" s="21"/>
      <c r="NH15" s="21"/>
      <c r="NI15" s="20"/>
      <c r="NJ15" s="20"/>
      <c r="NK15" s="20"/>
      <c r="NL15" s="20"/>
      <c r="NM15" s="23" t="s">
        <v>25</v>
      </c>
      <c r="NN15" s="21"/>
      <c r="NO15" s="21">
        <v>1</v>
      </c>
      <c r="NP15" s="21"/>
      <c r="NQ15" s="21"/>
      <c r="NR15" s="20"/>
      <c r="NS15" s="20"/>
      <c r="NT15" s="20">
        <v>1</v>
      </c>
      <c r="NU15" s="20"/>
      <c r="NV15" s="21"/>
      <c r="NW15" s="21"/>
      <c r="NX15" s="21"/>
      <c r="NY15" s="21"/>
      <c r="NZ15" s="20"/>
      <c r="OA15" s="20"/>
      <c r="OB15" s="20"/>
      <c r="OC15" s="20"/>
      <c r="OD15" s="21"/>
      <c r="OE15" s="21"/>
      <c r="OF15" s="21"/>
      <c r="OG15" s="21"/>
      <c r="OH15" s="20"/>
      <c r="OI15" s="20"/>
      <c r="OJ15" s="20"/>
      <c r="OK15" s="20"/>
      <c r="OL15" s="23" t="s">
        <v>25</v>
      </c>
      <c r="OM15" s="21"/>
      <c r="ON15" s="21"/>
      <c r="OO15" s="21"/>
      <c r="OP15" s="21"/>
      <c r="OQ15" s="20"/>
      <c r="OR15" s="20"/>
      <c r="OS15" s="20"/>
      <c r="OT15" s="20"/>
      <c r="OU15" s="21"/>
      <c r="OV15" s="21"/>
      <c r="OW15" s="21"/>
      <c r="OX15" s="21"/>
      <c r="OY15" s="20"/>
      <c r="OZ15" s="20"/>
      <c r="PA15" s="20"/>
      <c r="PB15" s="20"/>
      <c r="PC15" s="21"/>
      <c r="PD15" s="21"/>
      <c r="PE15" s="21"/>
      <c r="PF15" s="21"/>
      <c r="PG15" s="20"/>
      <c r="PH15" s="20"/>
      <c r="PI15" s="20"/>
      <c r="PJ15" s="20"/>
      <c r="PK15" s="23" t="s">
        <v>25</v>
      </c>
      <c r="PL15" s="21"/>
      <c r="PM15" s="21">
        <v>1</v>
      </c>
      <c r="PN15" s="21"/>
      <c r="PO15" s="21"/>
      <c r="PP15" s="20"/>
      <c r="PQ15" s="20"/>
      <c r="PR15" s="20">
        <v>1</v>
      </c>
      <c r="PS15" s="20"/>
      <c r="PT15" s="21"/>
      <c r="PU15" s="21"/>
      <c r="PV15" s="21"/>
      <c r="PW15" s="21"/>
      <c r="PX15" s="20"/>
      <c r="PY15" s="20"/>
      <c r="PZ15" s="20"/>
      <c r="QA15" s="20"/>
      <c r="QB15" s="21"/>
      <c r="QC15" s="21"/>
      <c r="QD15" s="21"/>
      <c r="QE15" s="21"/>
      <c r="QF15" s="20"/>
      <c r="QG15" s="20"/>
      <c r="QH15" s="20"/>
      <c r="QI15" s="20"/>
      <c r="QJ15" s="23" t="s">
        <v>25</v>
      </c>
      <c r="QK15" s="21"/>
      <c r="QL15" s="21">
        <v>2</v>
      </c>
      <c r="QM15" s="21"/>
      <c r="QN15" s="21"/>
      <c r="QO15" s="20"/>
      <c r="QP15" s="20"/>
      <c r="QQ15" s="20">
        <v>2</v>
      </c>
      <c r="QR15" s="20"/>
      <c r="QS15" s="21"/>
      <c r="QT15" s="21">
        <v>2</v>
      </c>
      <c r="QU15" s="21"/>
      <c r="QV15" s="21"/>
      <c r="QW15" s="20"/>
      <c r="QX15" s="20"/>
      <c r="QY15" s="20">
        <v>2</v>
      </c>
      <c r="QZ15" s="20"/>
      <c r="RA15" s="21"/>
      <c r="RB15" s="21"/>
      <c r="RC15" s="21"/>
      <c r="RD15" s="21"/>
      <c r="RE15" s="20"/>
      <c r="RF15" s="20"/>
      <c r="RG15" s="20"/>
      <c r="RH15" s="20"/>
      <c r="RI15" s="23" t="s">
        <v>25</v>
      </c>
      <c r="RJ15" s="21"/>
      <c r="RK15" s="21"/>
      <c r="RL15" s="21"/>
      <c r="RM15" s="21"/>
      <c r="RN15" s="20"/>
      <c r="RO15" s="20"/>
      <c r="RP15" s="20"/>
      <c r="RQ15" s="20"/>
      <c r="RR15" s="21"/>
      <c r="RS15" s="21"/>
      <c r="RT15" s="21"/>
      <c r="RU15" s="21"/>
      <c r="RV15" s="20"/>
      <c r="RW15" s="20"/>
      <c r="RX15" s="20"/>
      <c r="RY15" s="20"/>
      <c r="RZ15" s="21"/>
      <c r="SA15" s="21"/>
      <c r="SB15" s="21"/>
      <c r="SC15" s="21"/>
      <c r="SD15" s="20"/>
      <c r="SE15" s="20"/>
      <c r="SF15" s="20"/>
      <c r="SG15" s="20"/>
      <c r="SH15" s="23" t="s">
        <v>25</v>
      </c>
      <c r="SI15" s="21"/>
      <c r="SJ15" s="21">
        <v>2</v>
      </c>
      <c r="SK15" s="21"/>
      <c r="SL15" s="21"/>
      <c r="SM15" s="20"/>
      <c r="SN15" s="20"/>
      <c r="SO15" s="20">
        <v>2</v>
      </c>
      <c r="SP15" s="20"/>
      <c r="SQ15" s="21"/>
      <c r="SR15" s="21"/>
      <c r="SS15" s="21"/>
      <c r="ST15" s="21"/>
      <c r="SU15" s="20"/>
      <c r="SV15" s="20"/>
      <c r="SW15" s="20"/>
      <c r="SX15" s="20"/>
      <c r="SY15" s="21"/>
      <c r="SZ15" s="21"/>
      <c r="TA15" s="21"/>
      <c r="TB15" s="21"/>
      <c r="TC15" s="20"/>
      <c r="TD15" s="20"/>
      <c r="TE15" s="20"/>
      <c r="TF15" s="20"/>
      <c r="TG15" s="23" t="s">
        <v>25</v>
      </c>
      <c r="TH15" s="21"/>
      <c r="TI15" s="21"/>
      <c r="TJ15" s="21"/>
      <c r="TK15" s="21"/>
      <c r="TL15" s="20"/>
      <c r="TM15" s="20"/>
      <c r="TN15" s="20"/>
      <c r="TO15" s="20"/>
      <c r="TP15" s="21"/>
      <c r="TQ15" s="21"/>
      <c r="TR15" s="21"/>
      <c r="TS15" s="21"/>
      <c r="TT15" s="20"/>
      <c r="TU15" s="20"/>
      <c r="TV15" s="20"/>
      <c r="TW15" s="20"/>
      <c r="TX15" s="21"/>
      <c r="TY15" s="21"/>
      <c r="TZ15" s="21"/>
      <c r="UA15" s="21"/>
      <c r="UB15" s="20"/>
      <c r="UC15" s="20"/>
      <c r="UD15" s="20"/>
      <c r="UE15" s="20"/>
      <c r="UF15" s="23" t="s">
        <v>25</v>
      </c>
      <c r="UG15" s="21"/>
      <c r="UH15" s="21">
        <v>2</v>
      </c>
      <c r="UI15" s="21"/>
      <c r="UJ15" s="21"/>
      <c r="UK15" s="20"/>
      <c r="UL15" s="20"/>
      <c r="UM15" s="20">
        <v>2</v>
      </c>
      <c r="UN15" s="20"/>
      <c r="UO15" s="21"/>
      <c r="UP15" s="21"/>
      <c r="UQ15" s="21"/>
      <c r="UR15" s="21"/>
      <c r="US15" s="20"/>
      <c r="UT15" s="20"/>
      <c r="UU15" s="20"/>
      <c r="UV15" s="20"/>
      <c r="UW15" s="21"/>
      <c r="UX15" s="21"/>
      <c r="UY15" s="21"/>
      <c r="UZ15" s="21"/>
      <c r="VA15" s="20"/>
      <c r="VB15" s="20"/>
      <c r="VC15" s="20"/>
      <c r="VD15" s="20"/>
      <c r="VE15" s="23" t="s">
        <v>25</v>
      </c>
      <c r="VF15" s="21"/>
      <c r="VG15" s="21">
        <v>1</v>
      </c>
      <c r="VH15" s="21"/>
      <c r="VI15" s="21"/>
      <c r="VJ15" s="20"/>
      <c r="VK15" s="20"/>
      <c r="VL15" s="20">
        <v>1</v>
      </c>
      <c r="VM15" s="20"/>
      <c r="VN15" s="21"/>
      <c r="VO15" s="21">
        <v>1</v>
      </c>
      <c r="VP15" s="21"/>
      <c r="VQ15" s="21"/>
      <c r="VR15" s="20"/>
      <c r="VS15" s="20"/>
      <c r="VT15" s="20">
        <v>1</v>
      </c>
      <c r="VU15" s="20"/>
      <c r="VV15" s="21"/>
      <c r="VW15" s="21"/>
      <c r="VX15" s="21"/>
      <c r="VY15" s="21"/>
      <c r="VZ15" s="20"/>
      <c r="WA15" s="20"/>
      <c r="WB15" s="20"/>
      <c r="WC15" s="20"/>
      <c r="WD15" s="23" t="s">
        <v>25</v>
      </c>
      <c r="WE15" s="21"/>
      <c r="WF15" s="21">
        <v>3</v>
      </c>
      <c r="WG15" s="21"/>
      <c r="WH15" s="21"/>
      <c r="WI15" s="20"/>
      <c r="WJ15" s="20"/>
      <c r="WK15" s="20">
        <v>3</v>
      </c>
      <c r="WL15" s="20"/>
      <c r="WM15" s="21"/>
      <c r="WN15" s="21"/>
      <c r="WO15" s="21"/>
      <c r="WP15" s="21"/>
      <c r="WQ15" s="20"/>
      <c r="WR15" s="20"/>
      <c r="WS15" s="20"/>
      <c r="WT15" s="20"/>
      <c r="WU15" s="21"/>
      <c r="WV15" s="21"/>
      <c r="WW15" s="21"/>
      <c r="WX15" s="21"/>
      <c r="WY15" s="20"/>
      <c r="WZ15" s="20"/>
      <c r="XA15" s="20"/>
      <c r="XB15" s="20"/>
      <c r="XC15" s="23" t="s">
        <v>25</v>
      </c>
      <c r="XD15" s="21"/>
      <c r="XE15" s="21">
        <v>3</v>
      </c>
      <c r="XF15" s="21"/>
      <c r="XG15" s="21"/>
      <c r="XH15" s="20"/>
      <c r="XI15" s="20"/>
      <c r="XJ15" s="20">
        <v>3</v>
      </c>
      <c r="XK15" s="20"/>
      <c r="XL15" s="21"/>
      <c r="XM15" s="21"/>
      <c r="XN15" s="21"/>
      <c r="XO15" s="21"/>
      <c r="XP15" s="20"/>
      <c r="XQ15" s="20"/>
      <c r="XR15" s="20"/>
      <c r="XS15" s="20"/>
      <c r="XT15" s="21"/>
      <c r="XU15" s="21"/>
      <c r="XV15" s="21"/>
      <c r="XW15" s="21"/>
      <c r="XX15" s="20"/>
      <c r="XY15" s="20"/>
      <c r="XZ15" s="20"/>
      <c r="YA15" s="20"/>
      <c r="YB15" s="23" t="s">
        <v>25</v>
      </c>
      <c r="YC15" s="21"/>
      <c r="YD15" s="21">
        <v>4</v>
      </c>
      <c r="YE15" s="21"/>
      <c r="YF15" s="21"/>
      <c r="YG15" s="20"/>
      <c r="YH15" s="20"/>
      <c r="YI15" s="20">
        <v>4</v>
      </c>
      <c r="YJ15" s="20"/>
      <c r="YK15" s="21"/>
      <c r="YL15" s="21"/>
      <c r="YM15" s="21"/>
      <c r="YN15" s="21"/>
      <c r="YO15" s="20"/>
      <c r="YP15" s="20"/>
      <c r="YQ15" s="20"/>
      <c r="YR15" s="20"/>
      <c r="YS15" s="21"/>
      <c r="YT15" s="21"/>
      <c r="YU15" s="21"/>
      <c r="YV15" s="21"/>
      <c r="YW15" s="20"/>
      <c r="YX15" s="20"/>
      <c r="YY15" s="20"/>
      <c r="YZ15" s="20"/>
      <c r="ZA15" s="23" t="s">
        <v>25</v>
      </c>
      <c r="ZB15" s="21"/>
      <c r="ZC15" s="21">
        <v>1</v>
      </c>
      <c r="ZD15" s="21"/>
      <c r="ZE15" s="21"/>
      <c r="ZF15" s="20"/>
      <c r="ZG15" s="20"/>
      <c r="ZH15" s="20">
        <v>1</v>
      </c>
      <c r="ZI15" s="20"/>
      <c r="ZJ15" s="21"/>
      <c r="ZK15" s="21">
        <v>1</v>
      </c>
      <c r="ZL15" s="21"/>
      <c r="ZM15" s="21"/>
      <c r="ZN15" s="20"/>
      <c r="ZO15" s="20"/>
      <c r="ZP15" s="20">
        <v>1</v>
      </c>
      <c r="ZQ15" s="20"/>
      <c r="ZR15" s="21"/>
      <c r="ZS15" s="21"/>
      <c r="ZT15" s="21"/>
      <c r="ZU15" s="21"/>
      <c r="ZV15" s="20"/>
      <c r="ZW15" s="20"/>
      <c r="ZX15" s="20"/>
      <c r="ZY15" s="20"/>
      <c r="ZZ15" s="23" t="s">
        <v>25</v>
      </c>
      <c r="AAA15" s="21"/>
      <c r="AAB15" s="21"/>
      <c r="AAC15" s="21"/>
      <c r="AAD15" s="21"/>
      <c r="AAE15" s="20"/>
      <c r="AAF15" s="20"/>
      <c r="AAG15" s="20"/>
      <c r="AAH15" s="20"/>
      <c r="AAI15" s="21"/>
      <c r="AAJ15" s="21"/>
      <c r="AAK15" s="21"/>
      <c r="AAL15" s="21"/>
      <c r="AAM15" s="20"/>
      <c r="AAN15" s="20"/>
      <c r="AAO15" s="20"/>
      <c r="AAP15" s="20"/>
      <c r="AAQ15" s="21"/>
      <c r="AAR15" s="21"/>
      <c r="AAS15" s="21"/>
      <c r="AAT15" s="21"/>
      <c r="AAU15" s="20"/>
      <c r="AAV15" s="20"/>
      <c r="AAW15" s="20"/>
      <c r="AAX15" s="20"/>
      <c r="AAY15" s="23" t="s">
        <v>25</v>
      </c>
      <c r="AAZ15" s="21"/>
      <c r="ABA15" s="21">
        <v>2</v>
      </c>
      <c r="ABB15" s="21"/>
      <c r="ABC15" s="21"/>
      <c r="ABD15" s="20"/>
      <c r="ABE15" s="20"/>
      <c r="ABF15" s="20">
        <v>2</v>
      </c>
      <c r="ABG15" s="20"/>
      <c r="ABH15" s="21"/>
      <c r="ABI15" s="21"/>
      <c r="ABJ15" s="21"/>
      <c r="ABK15" s="21"/>
      <c r="ABL15" s="20"/>
      <c r="ABM15" s="20"/>
      <c r="ABN15" s="20"/>
      <c r="ABO15" s="20"/>
      <c r="ABP15" s="21"/>
      <c r="ABQ15" s="21"/>
      <c r="ABR15" s="21"/>
      <c r="ABS15" s="21"/>
      <c r="ABT15" s="20"/>
      <c r="ABU15" s="20"/>
      <c r="ABV15" s="20"/>
      <c r="ABW15" s="20"/>
      <c r="ABX15" s="23" t="s">
        <v>25</v>
      </c>
      <c r="ABY15" s="21"/>
      <c r="ABZ15" s="21">
        <v>2</v>
      </c>
      <c r="ACA15" s="21"/>
      <c r="ACB15" s="21"/>
      <c r="ACC15" s="20"/>
      <c r="ACD15" s="20"/>
      <c r="ACE15" s="20">
        <v>2</v>
      </c>
      <c r="ACF15" s="20"/>
      <c r="ACG15" s="21"/>
      <c r="ACH15" s="21"/>
      <c r="ACI15" s="21"/>
      <c r="ACJ15" s="21"/>
      <c r="ACK15" s="20"/>
      <c r="ACL15" s="20"/>
      <c r="ACM15" s="20"/>
      <c r="ACN15" s="20"/>
      <c r="ACO15" s="21"/>
      <c r="ACP15" s="21"/>
      <c r="ACQ15" s="21"/>
      <c r="ACR15" s="21"/>
      <c r="ACS15" s="20"/>
      <c r="ACT15" s="20"/>
      <c r="ACU15" s="20"/>
      <c r="ACV15" s="20"/>
      <c r="ACW15" s="23" t="s">
        <v>25</v>
      </c>
      <c r="ACX15" s="21"/>
      <c r="ACY15" s="21">
        <v>2</v>
      </c>
      <c r="ACZ15" s="21"/>
      <c r="ADA15" s="21"/>
      <c r="ADB15" s="20"/>
      <c r="ADC15" s="20"/>
      <c r="ADD15" s="20">
        <v>2</v>
      </c>
      <c r="ADE15" s="20"/>
      <c r="ADF15" s="21"/>
      <c r="ADG15" s="21"/>
      <c r="ADH15" s="21"/>
      <c r="ADI15" s="21"/>
      <c r="ADJ15" s="20"/>
      <c r="ADK15" s="20"/>
      <c r="ADL15" s="20"/>
      <c r="ADM15" s="20"/>
      <c r="ADN15" s="21"/>
      <c r="ADO15" s="21"/>
      <c r="ADP15" s="21"/>
      <c r="ADQ15" s="21"/>
      <c r="ADR15" s="20"/>
      <c r="ADS15" s="20"/>
      <c r="ADT15" s="20"/>
      <c r="ADU15" s="27"/>
    </row>
    <row r="16" spans="1:801" ht="22.5" customHeight="1">
      <c r="A16" s="18" t="s">
        <v>26</v>
      </c>
      <c r="B16" s="18"/>
      <c r="C16" s="21">
        <f t="shared" si="1"/>
        <v>0</v>
      </c>
      <c r="D16" s="21">
        <f t="shared" si="0"/>
        <v>264</v>
      </c>
      <c r="E16" s="21">
        <f t="shared" si="0"/>
        <v>0</v>
      </c>
      <c r="F16" s="21">
        <f t="shared" si="0"/>
        <v>0</v>
      </c>
      <c r="G16" s="19">
        <f t="shared" si="0"/>
        <v>0</v>
      </c>
      <c r="H16" s="19">
        <f t="shared" si="0"/>
        <v>0</v>
      </c>
      <c r="I16" s="19">
        <f t="shared" si="0"/>
        <v>27</v>
      </c>
      <c r="J16" s="19">
        <f t="shared" si="0"/>
        <v>237</v>
      </c>
      <c r="K16" s="21">
        <f t="shared" si="0"/>
        <v>0</v>
      </c>
      <c r="L16" s="21">
        <f t="shared" si="0"/>
        <v>92</v>
      </c>
      <c r="M16" s="21">
        <f t="shared" si="0"/>
        <v>0</v>
      </c>
      <c r="N16" s="21">
        <f t="shared" si="0"/>
        <v>0</v>
      </c>
      <c r="O16" s="19">
        <f t="shared" si="0"/>
        <v>0</v>
      </c>
      <c r="P16" s="19">
        <f t="shared" si="0"/>
        <v>0</v>
      </c>
      <c r="Q16" s="19">
        <f t="shared" si="0"/>
        <v>20</v>
      </c>
      <c r="R16" s="19">
        <f t="shared" si="0"/>
        <v>72</v>
      </c>
      <c r="S16" s="21">
        <f t="shared" si="0"/>
        <v>0</v>
      </c>
      <c r="T16" s="21">
        <f t="shared" si="0"/>
        <v>0</v>
      </c>
      <c r="U16" s="21">
        <f t="shared" si="0"/>
        <v>0</v>
      </c>
      <c r="V16" s="21">
        <f t="shared" si="0"/>
        <v>0</v>
      </c>
      <c r="W16" s="19">
        <f t="shared" si="0"/>
        <v>0</v>
      </c>
      <c r="X16" s="19">
        <f t="shared" si="0"/>
        <v>0</v>
      </c>
      <c r="Y16" s="19">
        <f t="shared" si="0"/>
        <v>0</v>
      </c>
      <c r="Z16" s="19">
        <f t="shared" si="0"/>
        <v>0</v>
      </c>
      <c r="AA16" s="23" t="s">
        <v>26</v>
      </c>
      <c r="AB16" s="21"/>
      <c r="AC16" s="21">
        <v>3</v>
      </c>
      <c r="AD16" s="21"/>
      <c r="AE16" s="21"/>
      <c r="AF16" s="20"/>
      <c r="AG16" s="20"/>
      <c r="AH16" s="20"/>
      <c r="AI16" s="20">
        <v>3</v>
      </c>
      <c r="AJ16" s="21"/>
      <c r="AK16" s="21">
        <v>1</v>
      </c>
      <c r="AL16" s="21"/>
      <c r="AM16" s="21"/>
      <c r="AN16" s="20"/>
      <c r="AO16" s="20"/>
      <c r="AP16" s="20"/>
      <c r="AQ16" s="20">
        <v>1</v>
      </c>
      <c r="AR16" s="21"/>
      <c r="AS16" s="21"/>
      <c r="AT16" s="21"/>
      <c r="AU16" s="21"/>
      <c r="AV16" s="20"/>
      <c r="AW16" s="20"/>
      <c r="AX16" s="20"/>
      <c r="AY16" s="20"/>
      <c r="AZ16" s="23" t="s">
        <v>26</v>
      </c>
      <c r="BA16" s="21"/>
      <c r="BB16" s="21">
        <v>13</v>
      </c>
      <c r="BC16" s="21"/>
      <c r="BD16" s="21"/>
      <c r="BE16" s="20"/>
      <c r="BF16" s="20"/>
      <c r="BG16" s="20">
        <v>2</v>
      </c>
      <c r="BH16" s="20">
        <v>11</v>
      </c>
      <c r="BI16" s="21"/>
      <c r="BJ16" s="21">
        <v>2</v>
      </c>
      <c r="BK16" s="21"/>
      <c r="BL16" s="21"/>
      <c r="BM16" s="20"/>
      <c r="BN16" s="20"/>
      <c r="BO16" s="20"/>
      <c r="BP16" s="27">
        <v>2</v>
      </c>
      <c r="BQ16" s="21"/>
      <c r="BR16" s="21"/>
      <c r="BS16" s="21"/>
      <c r="BT16" s="21"/>
      <c r="BU16" s="20"/>
      <c r="BV16" s="20"/>
      <c r="BW16" s="20"/>
      <c r="BX16" s="20"/>
      <c r="BY16" s="23" t="s">
        <v>26</v>
      </c>
      <c r="BZ16" s="21"/>
      <c r="CA16" s="21">
        <v>8</v>
      </c>
      <c r="CB16" s="21"/>
      <c r="CC16" s="21"/>
      <c r="CD16" s="20"/>
      <c r="CE16" s="20"/>
      <c r="CF16" s="20">
        <v>2</v>
      </c>
      <c r="CG16" s="20">
        <v>6</v>
      </c>
      <c r="CH16" s="21"/>
      <c r="CI16" s="21">
        <v>6</v>
      </c>
      <c r="CJ16" s="21"/>
      <c r="CK16" s="21"/>
      <c r="CL16" s="20"/>
      <c r="CM16" s="20"/>
      <c r="CN16" s="20"/>
      <c r="CO16" s="20">
        <v>6</v>
      </c>
      <c r="CP16" s="21"/>
      <c r="CQ16" s="21"/>
      <c r="CR16" s="21"/>
      <c r="CS16" s="21"/>
      <c r="CT16" s="20"/>
      <c r="CU16" s="20"/>
      <c r="CV16" s="20"/>
      <c r="CW16" s="20"/>
      <c r="CX16" s="23" t="s">
        <v>26</v>
      </c>
      <c r="CY16" s="21"/>
      <c r="CZ16" s="21">
        <v>11</v>
      </c>
      <c r="DA16" s="21"/>
      <c r="DB16" s="21"/>
      <c r="DC16" s="20"/>
      <c r="DD16" s="20"/>
      <c r="DE16" s="20"/>
      <c r="DF16" s="20">
        <v>11</v>
      </c>
      <c r="DG16" s="21"/>
      <c r="DH16" s="21">
        <v>3</v>
      </c>
      <c r="DI16" s="21"/>
      <c r="DJ16" s="21"/>
      <c r="DK16" s="20"/>
      <c r="DL16" s="20"/>
      <c r="DM16" s="20">
        <v>1</v>
      </c>
      <c r="DN16" s="20">
        <v>2</v>
      </c>
      <c r="DO16" s="21"/>
      <c r="DP16" s="21"/>
      <c r="DQ16" s="21"/>
      <c r="DR16" s="21"/>
      <c r="DS16" s="20"/>
      <c r="DT16" s="20"/>
      <c r="DU16" s="20"/>
      <c r="DV16" s="20"/>
      <c r="DW16" s="23" t="s">
        <v>26</v>
      </c>
      <c r="DX16" s="21"/>
      <c r="DY16" s="21">
        <v>7</v>
      </c>
      <c r="DZ16" s="21"/>
      <c r="EA16" s="21"/>
      <c r="EB16" s="20"/>
      <c r="EC16" s="20"/>
      <c r="ED16" s="20">
        <v>1</v>
      </c>
      <c r="EE16" s="20">
        <v>6</v>
      </c>
      <c r="EF16" s="21"/>
      <c r="EG16" s="21">
        <v>6</v>
      </c>
      <c r="EH16" s="21"/>
      <c r="EI16" s="21"/>
      <c r="EJ16" s="20"/>
      <c r="EK16" s="20"/>
      <c r="EL16" s="20">
        <v>2</v>
      </c>
      <c r="EM16" s="20">
        <v>4</v>
      </c>
      <c r="EN16" s="21"/>
      <c r="EO16" s="21"/>
      <c r="EP16" s="21"/>
      <c r="EQ16" s="21"/>
      <c r="ER16" s="20"/>
      <c r="ES16" s="20"/>
      <c r="ET16" s="20"/>
      <c r="EU16" s="20"/>
      <c r="EV16" s="23" t="s">
        <v>26</v>
      </c>
      <c r="EW16" s="21"/>
      <c r="EX16" s="21">
        <v>10</v>
      </c>
      <c r="EY16" s="21"/>
      <c r="EZ16" s="21"/>
      <c r="FA16" s="20"/>
      <c r="FB16" s="20"/>
      <c r="FC16" s="20">
        <v>2</v>
      </c>
      <c r="FD16" s="20">
        <v>8</v>
      </c>
      <c r="FE16" s="21"/>
      <c r="FF16" s="21">
        <v>5</v>
      </c>
      <c r="FG16" s="21"/>
      <c r="FH16" s="21"/>
      <c r="FI16" s="20"/>
      <c r="FJ16" s="20"/>
      <c r="FK16" s="20"/>
      <c r="FL16" s="20">
        <v>5</v>
      </c>
      <c r="FM16" s="21"/>
      <c r="FN16" s="21"/>
      <c r="FO16" s="21"/>
      <c r="FP16" s="21"/>
      <c r="FQ16" s="20"/>
      <c r="FR16" s="20"/>
      <c r="FS16" s="20"/>
      <c r="FT16" s="20"/>
      <c r="FU16" s="23" t="s">
        <v>26</v>
      </c>
      <c r="FV16" s="21"/>
      <c r="FW16" s="21">
        <v>6</v>
      </c>
      <c r="FX16" s="21"/>
      <c r="FY16" s="21"/>
      <c r="FZ16" s="20"/>
      <c r="GA16" s="20"/>
      <c r="GB16" s="20"/>
      <c r="GC16" s="20">
        <v>6</v>
      </c>
      <c r="GD16" s="21"/>
      <c r="GE16" s="21">
        <v>1</v>
      </c>
      <c r="GF16" s="21"/>
      <c r="GG16" s="21"/>
      <c r="GH16" s="20"/>
      <c r="GI16" s="20"/>
      <c r="GJ16" s="20"/>
      <c r="GK16" s="20">
        <v>1</v>
      </c>
      <c r="GL16" s="21"/>
      <c r="GM16" s="21"/>
      <c r="GN16" s="21"/>
      <c r="GO16" s="21"/>
      <c r="GP16" s="20"/>
      <c r="GQ16" s="20"/>
      <c r="GR16" s="20"/>
      <c r="GS16" s="20"/>
      <c r="GT16" s="23" t="s">
        <v>26</v>
      </c>
      <c r="GU16" s="21"/>
      <c r="GV16" s="21">
        <v>4</v>
      </c>
      <c r="GW16" s="21"/>
      <c r="GX16" s="21"/>
      <c r="GY16" s="20"/>
      <c r="GZ16" s="20"/>
      <c r="HA16" s="20">
        <v>1</v>
      </c>
      <c r="HB16" s="20">
        <v>3</v>
      </c>
      <c r="HC16" s="21"/>
      <c r="HD16" s="21">
        <v>2</v>
      </c>
      <c r="HE16" s="21"/>
      <c r="HF16" s="21"/>
      <c r="HG16" s="20"/>
      <c r="HH16" s="20"/>
      <c r="HI16" s="20">
        <v>1</v>
      </c>
      <c r="HJ16" s="20">
        <v>1</v>
      </c>
      <c r="HK16" s="21"/>
      <c r="HL16" s="21"/>
      <c r="HM16" s="21"/>
      <c r="HN16" s="21"/>
      <c r="HO16" s="20"/>
      <c r="HP16" s="20"/>
      <c r="HQ16" s="20"/>
      <c r="HR16" s="20"/>
      <c r="HS16" s="23" t="s">
        <v>26</v>
      </c>
      <c r="HT16" s="21"/>
      <c r="HU16" s="21">
        <v>15</v>
      </c>
      <c r="HV16" s="21"/>
      <c r="HW16" s="21"/>
      <c r="HX16" s="20"/>
      <c r="HY16" s="20"/>
      <c r="HZ16" s="20">
        <v>1</v>
      </c>
      <c r="IA16" s="20">
        <v>14</v>
      </c>
      <c r="IB16" s="21"/>
      <c r="IC16" s="21">
        <v>3</v>
      </c>
      <c r="ID16" s="21"/>
      <c r="IE16" s="21"/>
      <c r="IF16" s="20"/>
      <c r="IG16" s="20"/>
      <c r="IH16" s="20"/>
      <c r="II16" s="20">
        <v>3</v>
      </c>
      <c r="IJ16" s="21"/>
      <c r="IK16" s="21"/>
      <c r="IL16" s="21"/>
      <c r="IM16" s="21"/>
      <c r="IN16" s="20"/>
      <c r="IO16" s="20"/>
      <c r="IP16" s="20"/>
      <c r="IQ16" s="20"/>
      <c r="IR16" s="23" t="s">
        <v>26</v>
      </c>
      <c r="IS16" s="21"/>
      <c r="IT16" s="21">
        <v>6</v>
      </c>
      <c r="IU16" s="21"/>
      <c r="IV16" s="21"/>
      <c r="IW16" s="20"/>
      <c r="IX16" s="20"/>
      <c r="IY16" s="20"/>
      <c r="IZ16" s="20">
        <v>6</v>
      </c>
      <c r="JA16" s="21"/>
      <c r="JB16" s="21">
        <v>3</v>
      </c>
      <c r="JC16" s="21"/>
      <c r="JD16" s="21"/>
      <c r="JE16" s="20"/>
      <c r="JF16" s="20"/>
      <c r="JG16" s="20">
        <v>2</v>
      </c>
      <c r="JH16" s="20">
        <v>1</v>
      </c>
      <c r="JI16" s="21"/>
      <c r="JJ16" s="21"/>
      <c r="JK16" s="21"/>
      <c r="JL16" s="21"/>
      <c r="JM16" s="20"/>
      <c r="JN16" s="20"/>
      <c r="JO16" s="20"/>
      <c r="JP16" s="20"/>
      <c r="JQ16" s="23" t="s">
        <v>26</v>
      </c>
      <c r="JR16" s="21"/>
      <c r="JS16" s="21">
        <v>7</v>
      </c>
      <c r="JT16" s="21"/>
      <c r="JU16" s="21"/>
      <c r="JV16" s="20"/>
      <c r="JW16" s="20"/>
      <c r="JX16" s="20"/>
      <c r="JY16" s="20">
        <v>7</v>
      </c>
      <c r="JZ16" s="21"/>
      <c r="KA16" s="21">
        <v>1</v>
      </c>
      <c r="KB16" s="21"/>
      <c r="KC16" s="21"/>
      <c r="KD16" s="20"/>
      <c r="KE16" s="20"/>
      <c r="KF16" s="20">
        <v>1</v>
      </c>
      <c r="KG16" s="20"/>
      <c r="KH16" s="21"/>
      <c r="KI16" s="21"/>
      <c r="KJ16" s="21"/>
      <c r="KK16" s="21"/>
      <c r="KL16" s="20"/>
      <c r="KM16" s="20"/>
      <c r="KN16" s="20"/>
      <c r="KO16" s="20"/>
      <c r="KP16" s="23" t="s">
        <v>26</v>
      </c>
      <c r="KQ16" s="21"/>
      <c r="KR16" s="21">
        <v>8</v>
      </c>
      <c r="KS16" s="21"/>
      <c r="KT16" s="21"/>
      <c r="KU16" s="20"/>
      <c r="KV16" s="20"/>
      <c r="KW16" s="20">
        <v>2</v>
      </c>
      <c r="KX16" s="20">
        <v>6</v>
      </c>
      <c r="KY16" s="21"/>
      <c r="KZ16" s="21">
        <v>3</v>
      </c>
      <c r="LA16" s="21"/>
      <c r="LB16" s="21"/>
      <c r="LC16" s="20"/>
      <c r="LD16" s="20"/>
      <c r="LE16" s="20">
        <v>1</v>
      </c>
      <c r="LF16" s="20">
        <v>2</v>
      </c>
      <c r="LG16" s="21"/>
      <c r="LH16" s="21"/>
      <c r="LI16" s="21"/>
      <c r="LJ16" s="21"/>
      <c r="LK16" s="20"/>
      <c r="LL16" s="20"/>
      <c r="LM16" s="20"/>
      <c r="LN16" s="20"/>
      <c r="LO16" s="23" t="s">
        <v>26</v>
      </c>
      <c r="LP16" s="21"/>
      <c r="LQ16" s="21">
        <v>13</v>
      </c>
      <c r="LR16" s="21"/>
      <c r="LS16" s="21"/>
      <c r="LT16" s="20"/>
      <c r="LU16" s="20"/>
      <c r="LV16" s="20">
        <v>2</v>
      </c>
      <c r="LW16" s="20">
        <v>11</v>
      </c>
      <c r="LX16" s="21"/>
      <c r="LY16" s="21">
        <v>1</v>
      </c>
      <c r="LZ16" s="21"/>
      <c r="MA16" s="21"/>
      <c r="MB16" s="20"/>
      <c r="MC16" s="20"/>
      <c r="MD16" s="20"/>
      <c r="ME16" s="20">
        <v>1</v>
      </c>
      <c r="MF16" s="21"/>
      <c r="MG16" s="21"/>
      <c r="MH16" s="21"/>
      <c r="MI16" s="21"/>
      <c r="MJ16" s="20"/>
      <c r="MK16" s="20"/>
      <c r="ML16" s="20"/>
      <c r="MM16" s="20"/>
      <c r="MN16" s="23" t="s">
        <v>26</v>
      </c>
      <c r="MO16" s="21"/>
      <c r="MP16" s="21">
        <v>4</v>
      </c>
      <c r="MQ16" s="21"/>
      <c r="MR16" s="21"/>
      <c r="MS16" s="20"/>
      <c r="MT16" s="20"/>
      <c r="MU16" s="20"/>
      <c r="MV16" s="20">
        <v>4</v>
      </c>
      <c r="MW16" s="21"/>
      <c r="MX16" s="21">
        <v>1</v>
      </c>
      <c r="MY16" s="21"/>
      <c r="MZ16" s="21"/>
      <c r="NA16" s="20"/>
      <c r="NB16" s="20"/>
      <c r="NC16" s="20">
        <v>1</v>
      </c>
      <c r="ND16" s="20"/>
      <c r="NE16" s="21"/>
      <c r="NF16" s="21"/>
      <c r="NG16" s="21"/>
      <c r="NH16" s="21"/>
      <c r="NI16" s="20"/>
      <c r="NJ16" s="20"/>
      <c r="NK16" s="20"/>
      <c r="NL16" s="20"/>
      <c r="NM16" s="23" t="s">
        <v>26</v>
      </c>
      <c r="NN16" s="21"/>
      <c r="NO16" s="21">
        <v>8</v>
      </c>
      <c r="NP16" s="21"/>
      <c r="NQ16" s="21"/>
      <c r="NR16" s="20"/>
      <c r="NS16" s="20"/>
      <c r="NT16" s="20"/>
      <c r="NU16" s="20">
        <v>8</v>
      </c>
      <c r="NV16" s="21"/>
      <c r="NW16" s="21">
        <v>4</v>
      </c>
      <c r="NX16" s="21"/>
      <c r="NY16" s="21"/>
      <c r="NZ16" s="20"/>
      <c r="OA16" s="20"/>
      <c r="OB16" s="20">
        <v>2</v>
      </c>
      <c r="OC16" s="20">
        <v>2</v>
      </c>
      <c r="OD16" s="21"/>
      <c r="OE16" s="21"/>
      <c r="OF16" s="21"/>
      <c r="OG16" s="21"/>
      <c r="OH16" s="20"/>
      <c r="OI16" s="20"/>
      <c r="OJ16" s="20"/>
      <c r="OK16" s="20"/>
      <c r="OL16" s="23" t="s">
        <v>26</v>
      </c>
      <c r="OM16" s="21"/>
      <c r="ON16" s="21">
        <v>9</v>
      </c>
      <c r="OO16" s="21"/>
      <c r="OP16" s="21"/>
      <c r="OQ16" s="20"/>
      <c r="OR16" s="20"/>
      <c r="OS16" s="20"/>
      <c r="OT16" s="20">
        <v>9</v>
      </c>
      <c r="OU16" s="21"/>
      <c r="OV16" s="21">
        <v>2</v>
      </c>
      <c r="OW16" s="21"/>
      <c r="OX16" s="21"/>
      <c r="OY16" s="20"/>
      <c r="OZ16" s="20"/>
      <c r="PA16" s="20"/>
      <c r="PB16" s="20">
        <v>2</v>
      </c>
      <c r="PC16" s="21"/>
      <c r="PD16" s="21"/>
      <c r="PE16" s="21"/>
      <c r="PF16" s="21"/>
      <c r="PG16" s="20"/>
      <c r="PH16" s="20"/>
      <c r="PI16" s="20"/>
      <c r="PJ16" s="20"/>
      <c r="PK16" s="23" t="s">
        <v>26</v>
      </c>
      <c r="PL16" s="21"/>
      <c r="PM16" s="21">
        <v>5</v>
      </c>
      <c r="PN16" s="21"/>
      <c r="PO16" s="21"/>
      <c r="PP16" s="20"/>
      <c r="PQ16" s="20"/>
      <c r="PR16" s="20">
        <v>1</v>
      </c>
      <c r="PS16" s="20">
        <v>4</v>
      </c>
      <c r="PT16" s="21"/>
      <c r="PU16" s="21">
        <v>8</v>
      </c>
      <c r="PV16" s="21"/>
      <c r="PW16" s="21"/>
      <c r="PX16" s="20"/>
      <c r="PY16" s="20"/>
      <c r="PZ16" s="20">
        <v>1</v>
      </c>
      <c r="QA16" s="20">
        <v>7</v>
      </c>
      <c r="QB16" s="21"/>
      <c r="QC16" s="21"/>
      <c r="QD16" s="21"/>
      <c r="QE16" s="21"/>
      <c r="QF16" s="20"/>
      <c r="QG16" s="20"/>
      <c r="QH16" s="20"/>
      <c r="QI16" s="20"/>
      <c r="QJ16" s="23" t="s">
        <v>26</v>
      </c>
      <c r="QK16" s="21"/>
      <c r="QL16" s="21">
        <v>7</v>
      </c>
      <c r="QM16" s="21"/>
      <c r="QN16" s="21"/>
      <c r="QO16" s="20"/>
      <c r="QP16" s="20"/>
      <c r="QQ16" s="20">
        <v>2</v>
      </c>
      <c r="QR16" s="20">
        <v>5</v>
      </c>
      <c r="QS16" s="21"/>
      <c r="QT16" s="21">
        <v>3</v>
      </c>
      <c r="QU16" s="21"/>
      <c r="QV16" s="21"/>
      <c r="QW16" s="20"/>
      <c r="QX16" s="20"/>
      <c r="QY16" s="20">
        <v>2</v>
      </c>
      <c r="QZ16" s="20">
        <v>1</v>
      </c>
      <c r="RA16" s="21"/>
      <c r="RB16" s="21"/>
      <c r="RC16" s="21"/>
      <c r="RD16" s="21"/>
      <c r="RE16" s="20"/>
      <c r="RF16" s="20"/>
      <c r="RG16" s="20"/>
      <c r="RH16" s="20"/>
      <c r="RI16" s="23" t="s">
        <v>26</v>
      </c>
      <c r="RJ16" s="21"/>
      <c r="RK16" s="21">
        <v>10</v>
      </c>
      <c r="RL16" s="21"/>
      <c r="RM16" s="21"/>
      <c r="RN16" s="20"/>
      <c r="RO16" s="20"/>
      <c r="RP16" s="20">
        <v>1</v>
      </c>
      <c r="RQ16" s="20">
        <v>9</v>
      </c>
      <c r="RR16" s="21"/>
      <c r="RS16" s="21">
        <v>5</v>
      </c>
      <c r="RT16" s="21"/>
      <c r="RU16" s="21"/>
      <c r="RV16" s="20"/>
      <c r="RW16" s="20"/>
      <c r="RX16" s="20">
        <v>2</v>
      </c>
      <c r="RY16" s="20">
        <v>3</v>
      </c>
      <c r="RZ16" s="21"/>
      <c r="SA16" s="21"/>
      <c r="SB16" s="21"/>
      <c r="SC16" s="21"/>
      <c r="SD16" s="20"/>
      <c r="SE16" s="20"/>
      <c r="SF16" s="20"/>
      <c r="SG16" s="20"/>
      <c r="SH16" s="23" t="s">
        <v>26</v>
      </c>
      <c r="SI16" s="21"/>
      <c r="SJ16" s="21">
        <v>15</v>
      </c>
      <c r="SK16" s="21"/>
      <c r="SL16" s="21"/>
      <c r="SM16" s="20"/>
      <c r="SN16" s="20"/>
      <c r="SO16" s="20">
        <v>1</v>
      </c>
      <c r="SP16" s="20">
        <v>14</v>
      </c>
      <c r="SQ16" s="21"/>
      <c r="SR16" s="21">
        <v>3</v>
      </c>
      <c r="SS16" s="21"/>
      <c r="ST16" s="21"/>
      <c r="SU16" s="20"/>
      <c r="SV16" s="20"/>
      <c r="SW16" s="20"/>
      <c r="SX16" s="20">
        <v>3</v>
      </c>
      <c r="SY16" s="21"/>
      <c r="SZ16" s="21"/>
      <c r="TA16" s="21"/>
      <c r="TB16" s="21"/>
      <c r="TC16" s="20"/>
      <c r="TD16" s="20"/>
      <c r="TE16" s="20"/>
      <c r="TF16" s="20"/>
      <c r="TG16" s="23" t="s">
        <v>26</v>
      </c>
      <c r="TH16" s="21"/>
      <c r="TI16" s="21">
        <v>3</v>
      </c>
      <c r="TJ16" s="21"/>
      <c r="TK16" s="21"/>
      <c r="TL16" s="20"/>
      <c r="TM16" s="20"/>
      <c r="TN16" s="20"/>
      <c r="TO16" s="20">
        <v>3</v>
      </c>
      <c r="TP16" s="21"/>
      <c r="TQ16" s="21">
        <v>8</v>
      </c>
      <c r="TR16" s="21"/>
      <c r="TS16" s="21"/>
      <c r="TT16" s="20"/>
      <c r="TU16" s="20"/>
      <c r="TV16" s="20"/>
      <c r="TW16" s="20">
        <v>8</v>
      </c>
      <c r="TX16" s="21"/>
      <c r="TY16" s="21"/>
      <c r="TZ16" s="21"/>
      <c r="UA16" s="21"/>
      <c r="UB16" s="20"/>
      <c r="UC16" s="20"/>
      <c r="UD16" s="20"/>
      <c r="UE16" s="20"/>
      <c r="UF16" s="23" t="s">
        <v>26</v>
      </c>
      <c r="UG16" s="21"/>
      <c r="UH16" s="21">
        <v>3</v>
      </c>
      <c r="UI16" s="21"/>
      <c r="UJ16" s="21"/>
      <c r="UK16" s="20"/>
      <c r="UL16" s="20"/>
      <c r="UM16" s="20"/>
      <c r="UN16" s="20">
        <v>3</v>
      </c>
      <c r="UO16" s="21"/>
      <c r="UP16" s="21"/>
      <c r="UQ16" s="21"/>
      <c r="UR16" s="21"/>
      <c r="US16" s="20"/>
      <c r="UT16" s="20"/>
      <c r="UU16" s="20"/>
      <c r="UV16" s="20"/>
      <c r="UW16" s="21"/>
      <c r="UX16" s="21"/>
      <c r="UY16" s="21"/>
      <c r="UZ16" s="21"/>
      <c r="VA16" s="20"/>
      <c r="VB16" s="20"/>
      <c r="VC16" s="20"/>
      <c r="VD16" s="20"/>
      <c r="VE16" s="23" t="s">
        <v>26</v>
      </c>
      <c r="VF16" s="21"/>
      <c r="VG16" s="21">
        <v>10</v>
      </c>
      <c r="VH16" s="21"/>
      <c r="VI16" s="21"/>
      <c r="VJ16" s="20"/>
      <c r="VK16" s="20"/>
      <c r="VL16" s="20">
        <v>2</v>
      </c>
      <c r="VM16" s="20">
        <v>8</v>
      </c>
      <c r="VN16" s="21"/>
      <c r="VO16" s="21">
        <v>2</v>
      </c>
      <c r="VP16" s="21"/>
      <c r="VQ16" s="21"/>
      <c r="VR16" s="20"/>
      <c r="VS16" s="20"/>
      <c r="VT16" s="20"/>
      <c r="VU16" s="20">
        <v>2</v>
      </c>
      <c r="VV16" s="21"/>
      <c r="VW16" s="21"/>
      <c r="VX16" s="21"/>
      <c r="VY16" s="21"/>
      <c r="VZ16" s="20"/>
      <c r="WA16" s="20"/>
      <c r="WB16" s="20"/>
      <c r="WC16" s="20"/>
      <c r="WD16" s="23" t="s">
        <v>26</v>
      </c>
      <c r="WE16" s="21"/>
      <c r="WF16" s="21">
        <v>10</v>
      </c>
      <c r="WG16" s="21"/>
      <c r="WH16" s="21"/>
      <c r="WI16" s="20"/>
      <c r="WJ16" s="20"/>
      <c r="WK16" s="20">
        <v>2</v>
      </c>
      <c r="WL16" s="20">
        <v>8</v>
      </c>
      <c r="WM16" s="21"/>
      <c r="WN16" s="21">
        <v>2</v>
      </c>
      <c r="WO16" s="21"/>
      <c r="WP16" s="21"/>
      <c r="WQ16" s="20"/>
      <c r="WR16" s="20"/>
      <c r="WS16" s="20">
        <v>1</v>
      </c>
      <c r="WT16" s="20">
        <v>1</v>
      </c>
      <c r="WU16" s="21"/>
      <c r="WV16" s="21"/>
      <c r="WW16" s="21"/>
      <c r="WX16" s="21"/>
      <c r="WY16" s="20"/>
      <c r="WZ16" s="20"/>
      <c r="XA16" s="20"/>
      <c r="XB16" s="20"/>
      <c r="XC16" s="23" t="s">
        <v>26</v>
      </c>
      <c r="XD16" s="21"/>
      <c r="XE16" s="21">
        <v>10</v>
      </c>
      <c r="XF16" s="21"/>
      <c r="XG16" s="21"/>
      <c r="XH16" s="20"/>
      <c r="XI16" s="20"/>
      <c r="XJ16" s="20">
        <v>1</v>
      </c>
      <c r="XK16" s="20">
        <v>9</v>
      </c>
      <c r="XL16" s="21"/>
      <c r="XM16" s="21">
        <v>4</v>
      </c>
      <c r="XN16" s="21"/>
      <c r="XO16" s="21"/>
      <c r="XP16" s="20"/>
      <c r="XQ16" s="20"/>
      <c r="XR16" s="20">
        <v>1</v>
      </c>
      <c r="XS16" s="20">
        <v>3</v>
      </c>
      <c r="XT16" s="21"/>
      <c r="XU16" s="21"/>
      <c r="XV16" s="21"/>
      <c r="XW16" s="21"/>
      <c r="XX16" s="20"/>
      <c r="XY16" s="20"/>
      <c r="XZ16" s="20"/>
      <c r="YA16" s="20"/>
      <c r="YB16" s="23" t="s">
        <v>26</v>
      </c>
      <c r="YC16" s="21"/>
      <c r="YD16" s="21">
        <v>8</v>
      </c>
      <c r="YE16" s="21"/>
      <c r="YF16" s="21"/>
      <c r="YG16" s="20"/>
      <c r="YH16" s="20"/>
      <c r="YI16" s="20">
        <v>1</v>
      </c>
      <c r="YJ16" s="20">
        <v>7</v>
      </c>
      <c r="YK16" s="21"/>
      <c r="YL16" s="21">
        <v>2</v>
      </c>
      <c r="YM16" s="21"/>
      <c r="YN16" s="21"/>
      <c r="YO16" s="20"/>
      <c r="YP16" s="20"/>
      <c r="YQ16" s="20"/>
      <c r="YR16" s="20">
        <v>2</v>
      </c>
      <c r="YS16" s="21"/>
      <c r="YT16" s="21"/>
      <c r="YU16" s="21"/>
      <c r="YV16" s="21"/>
      <c r="YW16" s="20"/>
      <c r="YX16" s="20"/>
      <c r="YY16" s="20"/>
      <c r="YZ16" s="20"/>
      <c r="ZA16" s="23" t="s">
        <v>26</v>
      </c>
      <c r="ZB16" s="21"/>
      <c r="ZC16" s="21">
        <v>14</v>
      </c>
      <c r="ZD16" s="21"/>
      <c r="ZE16" s="21"/>
      <c r="ZF16" s="20"/>
      <c r="ZG16" s="20"/>
      <c r="ZH16" s="20">
        <v>2</v>
      </c>
      <c r="ZI16" s="20">
        <v>12</v>
      </c>
      <c r="ZJ16" s="21"/>
      <c r="ZK16" s="21">
        <v>4</v>
      </c>
      <c r="ZL16" s="21"/>
      <c r="ZM16" s="21"/>
      <c r="ZN16" s="20"/>
      <c r="ZO16" s="20"/>
      <c r="ZP16" s="20">
        <v>1</v>
      </c>
      <c r="ZQ16" s="20">
        <v>3</v>
      </c>
      <c r="ZR16" s="21"/>
      <c r="ZS16" s="21"/>
      <c r="ZT16" s="21"/>
      <c r="ZU16" s="21"/>
      <c r="ZV16" s="20"/>
      <c r="ZW16" s="20"/>
      <c r="ZX16" s="20"/>
      <c r="ZY16" s="20"/>
      <c r="ZZ16" s="23" t="s">
        <v>26</v>
      </c>
      <c r="AAA16" s="21"/>
      <c r="AAB16" s="21">
        <v>13</v>
      </c>
      <c r="AAC16" s="21"/>
      <c r="AAD16" s="21"/>
      <c r="AAE16" s="20"/>
      <c r="AAF16" s="20"/>
      <c r="AAG16" s="20"/>
      <c r="AAH16" s="20">
        <v>13</v>
      </c>
      <c r="AAI16" s="21"/>
      <c r="AAJ16" s="21">
        <v>1</v>
      </c>
      <c r="AAK16" s="21"/>
      <c r="AAL16" s="21"/>
      <c r="AAM16" s="20"/>
      <c r="AAN16" s="20"/>
      <c r="AAO16" s="20"/>
      <c r="AAP16" s="20">
        <v>1</v>
      </c>
      <c r="AAQ16" s="21"/>
      <c r="AAR16" s="21"/>
      <c r="AAS16" s="21"/>
      <c r="AAT16" s="21"/>
      <c r="AAU16" s="20"/>
      <c r="AAV16" s="20"/>
      <c r="AAW16" s="20"/>
      <c r="AAX16" s="20"/>
      <c r="AAY16" s="23" t="s">
        <v>26</v>
      </c>
      <c r="AAZ16" s="21"/>
      <c r="ABA16" s="21">
        <v>7</v>
      </c>
      <c r="ABB16" s="21"/>
      <c r="ABC16" s="21"/>
      <c r="ABD16" s="20"/>
      <c r="ABE16" s="20"/>
      <c r="ABF16" s="20">
        <v>1</v>
      </c>
      <c r="ABG16" s="20">
        <v>6</v>
      </c>
      <c r="ABH16" s="21"/>
      <c r="ABI16" s="21">
        <v>1</v>
      </c>
      <c r="ABJ16" s="21"/>
      <c r="ABK16" s="21"/>
      <c r="ABL16" s="20"/>
      <c r="ABM16" s="20"/>
      <c r="ABN16" s="20">
        <v>1</v>
      </c>
      <c r="ABO16" s="20"/>
      <c r="ABP16" s="21"/>
      <c r="ABQ16" s="21"/>
      <c r="ABR16" s="21"/>
      <c r="ABS16" s="21"/>
      <c r="ABT16" s="20"/>
      <c r="ABU16" s="20"/>
      <c r="ABV16" s="20"/>
      <c r="ABW16" s="20"/>
      <c r="ABX16" s="23" t="s">
        <v>26</v>
      </c>
      <c r="ABY16" s="21"/>
      <c r="ABZ16" s="21">
        <v>7</v>
      </c>
      <c r="ACA16" s="21"/>
      <c r="ACB16" s="21"/>
      <c r="ACC16" s="20"/>
      <c r="ACD16" s="20"/>
      <c r="ACE16" s="20"/>
      <c r="ACF16" s="20">
        <v>7</v>
      </c>
      <c r="ACG16" s="21"/>
      <c r="ACH16" s="21">
        <v>1</v>
      </c>
      <c r="ACI16" s="21"/>
      <c r="ACJ16" s="21"/>
      <c r="ACK16" s="20"/>
      <c r="ACL16" s="20"/>
      <c r="ACM16" s="20"/>
      <c r="ACN16" s="20">
        <v>1</v>
      </c>
      <c r="ACO16" s="21"/>
      <c r="ACP16" s="21"/>
      <c r="ACQ16" s="21"/>
      <c r="ACR16" s="21"/>
      <c r="ACS16" s="20"/>
      <c r="ACT16" s="20"/>
      <c r="ACU16" s="20"/>
      <c r="ACV16" s="20"/>
      <c r="ACW16" s="23" t="s">
        <v>26</v>
      </c>
      <c r="ACX16" s="21"/>
      <c r="ACY16" s="21">
        <v>10</v>
      </c>
      <c r="ACZ16" s="21"/>
      <c r="ADA16" s="21"/>
      <c r="ADB16" s="20"/>
      <c r="ADC16" s="20"/>
      <c r="ADD16" s="20"/>
      <c r="ADE16" s="20">
        <v>10</v>
      </c>
      <c r="ADF16" s="21"/>
      <c r="ADG16" s="21">
        <v>4</v>
      </c>
      <c r="ADH16" s="21"/>
      <c r="ADI16" s="21"/>
      <c r="ADJ16" s="20"/>
      <c r="ADK16" s="20"/>
      <c r="ADL16" s="20"/>
      <c r="ADM16" s="20">
        <v>4</v>
      </c>
      <c r="ADN16" s="21"/>
      <c r="ADO16" s="21"/>
      <c r="ADP16" s="21"/>
      <c r="ADQ16" s="21"/>
      <c r="ADR16" s="20"/>
      <c r="ADS16" s="20"/>
      <c r="ADT16" s="20"/>
      <c r="ADU16" s="27"/>
    </row>
    <row r="17" spans="1:801" ht="22.5" customHeight="1">
      <c r="A17" s="18" t="s">
        <v>27</v>
      </c>
      <c r="B17" s="18"/>
      <c r="C17" s="21">
        <f t="shared" si="1"/>
        <v>99</v>
      </c>
      <c r="D17" s="21">
        <f t="shared" si="0"/>
        <v>51</v>
      </c>
      <c r="E17" s="21">
        <f t="shared" si="0"/>
        <v>0</v>
      </c>
      <c r="F17" s="21">
        <f t="shared" si="0"/>
        <v>0</v>
      </c>
      <c r="G17" s="19">
        <f t="shared" si="0"/>
        <v>0</v>
      </c>
      <c r="H17" s="19">
        <f t="shared" si="0"/>
        <v>0</v>
      </c>
      <c r="I17" s="19">
        <f t="shared" si="0"/>
        <v>146</v>
      </c>
      <c r="J17" s="19">
        <f t="shared" si="0"/>
        <v>4</v>
      </c>
      <c r="K17" s="21">
        <f t="shared" si="0"/>
        <v>306</v>
      </c>
      <c r="L17" s="21">
        <f t="shared" si="0"/>
        <v>124</v>
      </c>
      <c r="M17" s="21">
        <f t="shared" si="0"/>
        <v>0</v>
      </c>
      <c r="N17" s="21">
        <f t="shared" si="0"/>
        <v>0</v>
      </c>
      <c r="O17" s="19">
        <f t="shared" si="0"/>
        <v>0</v>
      </c>
      <c r="P17" s="19">
        <f t="shared" si="0"/>
        <v>0</v>
      </c>
      <c r="Q17" s="19">
        <f t="shared" si="0"/>
        <v>397</v>
      </c>
      <c r="R17" s="19">
        <f t="shared" si="0"/>
        <v>33</v>
      </c>
      <c r="S17" s="21">
        <f t="shared" si="0"/>
        <v>13</v>
      </c>
      <c r="T17" s="21">
        <f t="shared" si="0"/>
        <v>12</v>
      </c>
      <c r="U17" s="21">
        <f t="shared" si="0"/>
        <v>0</v>
      </c>
      <c r="V17" s="21">
        <f t="shared" si="0"/>
        <v>0</v>
      </c>
      <c r="W17" s="19">
        <f t="shared" si="0"/>
        <v>0</v>
      </c>
      <c r="X17" s="19">
        <f t="shared" si="0"/>
        <v>0</v>
      </c>
      <c r="Y17" s="19">
        <f t="shared" si="0"/>
        <v>22</v>
      </c>
      <c r="Z17" s="19">
        <f t="shared" si="0"/>
        <v>3</v>
      </c>
      <c r="AA17" s="23" t="s">
        <v>27</v>
      </c>
      <c r="AB17" s="21"/>
      <c r="AC17" s="21"/>
      <c r="AD17" s="21"/>
      <c r="AE17" s="21"/>
      <c r="AF17" s="20"/>
      <c r="AG17" s="20"/>
      <c r="AH17" s="20"/>
      <c r="AI17" s="20"/>
      <c r="AJ17" s="21"/>
      <c r="AK17" s="21"/>
      <c r="AL17" s="21"/>
      <c r="AM17" s="21"/>
      <c r="AN17" s="20"/>
      <c r="AO17" s="20"/>
      <c r="AP17" s="20"/>
      <c r="AQ17" s="20"/>
      <c r="AR17" s="21"/>
      <c r="AS17" s="21"/>
      <c r="AT17" s="21"/>
      <c r="AU17" s="21"/>
      <c r="AV17" s="20"/>
      <c r="AW17" s="20"/>
      <c r="AX17" s="20"/>
      <c r="AY17" s="20"/>
      <c r="AZ17" s="23" t="s">
        <v>27</v>
      </c>
      <c r="BA17" s="21">
        <v>4</v>
      </c>
      <c r="BB17" s="21">
        <v>5</v>
      </c>
      <c r="BC17" s="21"/>
      <c r="BD17" s="21"/>
      <c r="BE17" s="20"/>
      <c r="BF17" s="20"/>
      <c r="BG17" s="20">
        <v>9</v>
      </c>
      <c r="BH17" s="20"/>
      <c r="BI17" s="21">
        <v>10</v>
      </c>
      <c r="BJ17" s="21">
        <v>9</v>
      </c>
      <c r="BK17" s="21"/>
      <c r="BL17" s="21"/>
      <c r="BM17" s="20"/>
      <c r="BN17" s="20"/>
      <c r="BO17" s="20">
        <v>19</v>
      </c>
      <c r="BP17" s="27"/>
      <c r="BQ17" s="21">
        <v>2</v>
      </c>
      <c r="BR17" s="21">
        <v>3</v>
      </c>
      <c r="BS17" s="21"/>
      <c r="BT17" s="21"/>
      <c r="BU17" s="20"/>
      <c r="BV17" s="20"/>
      <c r="BW17" s="20">
        <v>5</v>
      </c>
      <c r="BX17" s="20"/>
      <c r="BY17" s="23" t="s">
        <v>27</v>
      </c>
      <c r="BZ17" s="21">
        <v>6</v>
      </c>
      <c r="CA17" s="21">
        <v>1</v>
      </c>
      <c r="CB17" s="21"/>
      <c r="CC17" s="21"/>
      <c r="CD17" s="20"/>
      <c r="CE17" s="20"/>
      <c r="CF17" s="20">
        <v>7</v>
      </c>
      <c r="CG17" s="20"/>
      <c r="CH17" s="21">
        <v>12</v>
      </c>
      <c r="CI17" s="21">
        <v>1</v>
      </c>
      <c r="CJ17" s="21"/>
      <c r="CK17" s="21"/>
      <c r="CL17" s="20"/>
      <c r="CM17" s="20"/>
      <c r="CN17" s="20">
        <v>13</v>
      </c>
      <c r="CO17" s="20"/>
      <c r="CP17" s="21">
        <v>2</v>
      </c>
      <c r="CQ17" s="21">
        <v>4</v>
      </c>
      <c r="CR17" s="21"/>
      <c r="CS17" s="21"/>
      <c r="CT17" s="20"/>
      <c r="CU17" s="20"/>
      <c r="CV17" s="20">
        <v>6</v>
      </c>
      <c r="CW17" s="20"/>
      <c r="CX17" s="23" t="s">
        <v>27</v>
      </c>
      <c r="CY17" s="21">
        <v>6</v>
      </c>
      <c r="CZ17" s="21">
        <v>1</v>
      </c>
      <c r="DA17" s="21"/>
      <c r="DB17" s="21"/>
      <c r="DC17" s="20"/>
      <c r="DD17" s="20"/>
      <c r="DE17" s="20">
        <v>7</v>
      </c>
      <c r="DF17" s="20"/>
      <c r="DG17" s="21">
        <v>19</v>
      </c>
      <c r="DH17" s="21"/>
      <c r="DI17" s="21"/>
      <c r="DJ17" s="21"/>
      <c r="DK17" s="20"/>
      <c r="DL17" s="20"/>
      <c r="DM17" s="20">
        <v>19</v>
      </c>
      <c r="DN17" s="20"/>
      <c r="DO17" s="21">
        <v>5</v>
      </c>
      <c r="DP17" s="21">
        <v>2</v>
      </c>
      <c r="DQ17" s="21"/>
      <c r="DR17" s="21"/>
      <c r="DS17" s="20"/>
      <c r="DT17" s="20"/>
      <c r="DU17" s="20">
        <v>7</v>
      </c>
      <c r="DV17" s="20"/>
      <c r="DW17" s="23" t="s">
        <v>27</v>
      </c>
      <c r="DX17" s="21">
        <v>3</v>
      </c>
      <c r="DY17" s="21">
        <v>3</v>
      </c>
      <c r="DZ17" s="21"/>
      <c r="EA17" s="21"/>
      <c r="EB17" s="20"/>
      <c r="EC17" s="20"/>
      <c r="ED17" s="20">
        <v>6</v>
      </c>
      <c r="EE17" s="20"/>
      <c r="EF17" s="21">
        <v>13</v>
      </c>
      <c r="EG17" s="21">
        <v>5</v>
      </c>
      <c r="EH17" s="21"/>
      <c r="EI17" s="21"/>
      <c r="EJ17" s="20"/>
      <c r="EK17" s="20"/>
      <c r="EL17" s="20">
        <v>18</v>
      </c>
      <c r="EM17" s="20"/>
      <c r="EN17" s="21"/>
      <c r="EO17" s="21"/>
      <c r="EP17" s="21"/>
      <c r="EQ17" s="21"/>
      <c r="ER17" s="20"/>
      <c r="ES17" s="20"/>
      <c r="ET17" s="20"/>
      <c r="EU17" s="20"/>
      <c r="EV17" s="23" t="s">
        <v>27</v>
      </c>
      <c r="EW17" s="21"/>
      <c r="EX17" s="21"/>
      <c r="EY17" s="21"/>
      <c r="EZ17" s="21"/>
      <c r="FA17" s="20"/>
      <c r="FB17" s="20"/>
      <c r="FC17" s="20"/>
      <c r="FD17" s="20"/>
      <c r="FE17" s="21">
        <v>9</v>
      </c>
      <c r="FF17" s="21">
        <v>2</v>
      </c>
      <c r="FG17" s="21"/>
      <c r="FH17" s="21"/>
      <c r="FI17" s="20"/>
      <c r="FJ17" s="20"/>
      <c r="FK17" s="20">
        <v>11</v>
      </c>
      <c r="FL17" s="20"/>
      <c r="FM17" s="21"/>
      <c r="FN17" s="21"/>
      <c r="FO17" s="21"/>
      <c r="FP17" s="21"/>
      <c r="FQ17" s="20"/>
      <c r="FR17" s="20"/>
      <c r="FS17" s="20"/>
      <c r="FT17" s="20"/>
      <c r="FU17" s="23" t="s">
        <v>27</v>
      </c>
      <c r="FV17" s="21"/>
      <c r="FW17" s="21"/>
      <c r="FX17" s="21"/>
      <c r="FY17" s="21"/>
      <c r="FZ17" s="20"/>
      <c r="GA17" s="20"/>
      <c r="GB17" s="20"/>
      <c r="GC17" s="20"/>
      <c r="GD17" s="21"/>
      <c r="GE17" s="21"/>
      <c r="GF17" s="21"/>
      <c r="GG17" s="21"/>
      <c r="GH17" s="20"/>
      <c r="GI17" s="20"/>
      <c r="GJ17" s="20"/>
      <c r="GK17" s="20"/>
      <c r="GL17" s="21"/>
      <c r="GM17" s="21"/>
      <c r="GN17" s="21"/>
      <c r="GO17" s="21"/>
      <c r="GP17" s="20"/>
      <c r="GQ17" s="20"/>
      <c r="GR17" s="20"/>
      <c r="GS17" s="20"/>
      <c r="GT17" s="23" t="s">
        <v>27</v>
      </c>
      <c r="GU17" s="21">
        <v>2</v>
      </c>
      <c r="GV17" s="21">
        <v>4</v>
      </c>
      <c r="GW17" s="21"/>
      <c r="GX17" s="21"/>
      <c r="GY17" s="20"/>
      <c r="GZ17" s="20"/>
      <c r="HA17" s="20">
        <v>6</v>
      </c>
      <c r="HB17" s="20"/>
      <c r="HC17" s="21">
        <v>10</v>
      </c>
      <c r="HD17" s="21">
        <v>10</v>
      </c>
      <c r="HE17" s="21"/>
      <c r="HF17" s="21"/>
      <c r="HG17" s="20"/>
      <c r="HH17" s="20"/>
      <c r="HI17" s="20">
        <v>20</v>
      </c>
      <c r="HJ17" s="20"/>
      <c r="HK17" s="21"/>
      <c r="HL17" s="21"/>
      <c r="HM17" s="21"/>
      <c r="HN17" s="21"/>
      <c r="HO17" s="20"/>
      <c r="HP17" s="20"/>
      <c r="HQ17" s="20"/>
      <c r="HR17" s="20"/>
      <c r="HS17" s="23" t="s">
        <v>27</v>
      </c>
      <c r="HT17" s="21">
        <v>5</v>
      </c>
      <c r="HU17" s="21">
        <v>1</v>
      </c>
      <c r="HV17" s="21"/>
      <c r="HW17" s="21"/>
      <c r="HX17" s="20"/>
      <c r="HY17" s="20"/>
      <c r="HZ17" s="20">
        <v>6</v>
      </c>
      <c r="IA17" s="20"/>
      <c r="IB17" s="21">
        <v>27</v>
      </c>
      <c r="IC17" s="21">
        <v>1</v>
      </c>
      <c r="ID17" s="21"/>
      <c r="IE17" s="21"/>
      <c r="IF17" s="20"/>
      <c r="IG17" s="20"/>
      <c r="IH17" s="20">
        <v>28</v>
      </c>
      <c r="II17" s="20"/>
      <c r="IJ17" s="21"/>
      <c r="IK17" s="21"/>
      <c r="IL17" s="21"/>
      <c r="IM17" s="21"/>
      <c r="IN17" s="20"/>
      <c r="IO17" s="20"/>
      <c r="IP17" s="20"/>
      <c r="IQ17" s="20"/>
      <c r="IR17" s="23" t="s">
        <v>27</v>
      </c>
      <c r="IS17" s="21">
        <v>5</v>
      </c>
      <c r="IT17" s="21">
        <v>1</v>
      </c>
      <c r="IU17" s="21"/>
      <c r="IV17" s="21"/>
      <c r="IW17" s="20"/>
      <c r="IX17" s="20"/>
      <c r="IY17" s="20">
        <v>6</v>
      </c>
      <c r="IZ17" s="20"/>
      <c r="JA17" s="21">
        <v>12</v>
      </c>
      <c r="JB17" s="21">
        <v>1</v>
      </c>
      <c r="JC17" s="21"/>
      <c r="JD17" s="21"/>
      <c r="JE17" s="20"/>
      <c r="JF17" s="20"/>
      <c r="JG17" s="20">
        <v>13</v>
      </c>
      <c r="JH17" s="20"/>
      <c r="JI17" s="21"/>
      <c r="JJ17" s="21"/>
      <c r="JK17" s="21"/>
      <c r="JL17" s="21"/>
      <c r="JM17" s="20"/>
      <c r="JN17" s="20"/>
      <c r="JO17" s="20"/>
      <c r="JP17" s="20"/>
      <c r="JQ17" s="23" t="s">
        <v>27</v>
      </c>
      <c r="JR17" s="21">
        <v>4</v>
      </c>
      <c r="JS17" s="21">
        <v>1</v>
      </c>
      <c r="JT17" s="21"/>
      <c r="JU17" s="21"/>
      <c r="JV17" s="20"/>
      <c r="JW17" s="20"/>
      <c r="JX17" s="20">
        <v>5</v>
      </c>
      <c r="JY17" s="20"/>
      <c r="JZ17" s="21">
        <v>16</v>
      </c>
      <c r="KA17" s="21">
        <v>10</v>
      </c>
      <c r="KB17" s="21"/>
      <c r="KC17" s="21"/>
      <c r="KD17" s="20"/>
      <c r="KE17" s="20"/>
      <c r="KF17" s="20">
        <v>26</v>
      </c>
      <c r="KG17" s="20"/>
      <c r="KH17" s="21"/>
      <c r="KI17" s="21"/>
      <c r="KJ17" s="21"/>
      <c r="KK17" s="21"/>
      <c r="KL17" s="20"/>
      <c r="KM17" s="20"/>
      <c r="KN17" s="20"/>
      <c r="KO17" s="20"/>
      <c r="KP17" s="23" t="s">
        <v>27</v>
      </c>
      <c r="KQ17" s="21">
        <v>3</v>
      </c>
      <c r="KR17" s="21">
        <v>1</v>
      </c>
      <c r="KS17" s="21"/>
      <c r="KT17" s="21"/>
      <c r="KU17" s="20"/>
      <c r="KV17" s="20"/>
      <c r="KW17" s="20">
        <v>4</v>
      </c>
      <c r="KX17" s="20"/>
      <c r="KY17" s="21">
        <v>15</v>
      </c>
      <c r="KZ17" s="21">
        <v>6</v>
      </c>
      <c r="LA17" s="21"/>
      <c r="LB17" s="21"/>
      <c r="LC17" s="20"/>
      <c r="LD17" s="20"/>
      <c r="LE17" s="20">
        <v>21</v>
      </c>
      <c r="LF17" s="20"/>
      <c r="LG17" s="21"/>
      <c r="LH17" s="21"/>
      <c r="LI17" s="21"/>
      <c r="LJ17" s="21"/>
      <c r="LK17" s="20"/>
      <c r="LL17" s="20"/>
      <c r="LM17" s="20"/>
      <c r="LN17" s="20"/>
      <c r="LO17" s="23" t="s">
        <v>27</v>
      </c>
      <c r="LP17" s="21">
        <v>2</v>
      </c>
      <c r="LQ17" s="21">
        <v>1</v>
      </c>
      <c r="LR17" s="21"/>
      <c r="LS17" s="21"/>
      <c r="LT17" s="20"/>
      <c r="LU17" s="20"/>
      <c r="LV17" s="20">
        <v>3</v>
      </c>
      <c r="LW17" s="20"/>
      <c r="LX17" s="21"/>
      <c r="LY17" s="21">
        <v>2</v>
      </c>
      <c r="LZ17" s="21"/>
      <c r="MA17" s="21"/>
      <c r="MB17" s="20"/>
      <c r="MC17" s="20"/>
      <c r="MD17" s="20">
        <v>2</v>
      </c>
      <c r="ME17" s="20"/>
      <c r="MF17" s="21"/>
      <c r="MG17" s="21"/>
      <c r="MH17" s="21"/>
      <c r="MI17" s="21"/>
      <c r="MJ17" s="20"/>
      <c r="MK17" s="20"/>
      <c r="ML17" s="20"/>
      <c r="MM17" s="20"/>
      <c r="MN17" s="23" t="s">
        <v>27</v>
      </c>
      <c r="MO17" s="21"/>
      <c r="MP17" s="21"/>
      <c r="MQ17" s="21"/>
      <c r="MR17" s="21"/>
      <c r="MS17" s="20"/>
      <c r="MT17" s="20"/>
      <c r="MU17" s="20"/>
      <c r="MV17" s="20"/>
      <c r="MW17" s="21"/>
      <c r="MX17" s="21"/>
      <c r="MY17" s="21"/>
      <c r="MZ17" s="21"/>
      <c r="NA17" s="20"/>
      <c r="NB17" s="20"/>
      <c r="NC17" s="20"/>
      <c r="ND17" s="20"/>
      <c r="NE17" s="21"/>
      <c r="NF17" s="21"/>
      <c r="NG17" s="21"/>
      <c r="NH17" s="21"/>
      <c r="NI17" s="20"/>
      <c r="NJ17" s="20"/>
      <c r="NK17" s="20"/>
      <c r="NL17" s="20"/>
      <c r="NM17" s="23" t="s">
        <v>27</v>
      </c>
      <c r="NN17" s="21">
        <v>4</v>
      </c>
      <c r="NO17" s="21">
        <v>4</v>
      </c>
      <c r="NP17" s="21"/>
      <c r="NQ17" s="21"/>
      <c r="NR17" s="20"/>
      <c r="NS17" s="20"/>
      <c r="NT17" s="20">
        <v>8</v>
      </c>
      <c r="NU17" s="20"/>
      <c r="NV17" s="21">
        <v>19</v>
      </c>
      <c r="NW17" s="21">
        <v>4</v>
      </c>
      <c r="NX17" s="21"/>
      <c r="NY17" s="21"/>
      <c r="NZ17" s="20"/>
      <c r="OA17" s="20"/>
      <c r="OB17" s="20">
        <v>23</v>
      </c>
      <c r="OC17" s="20"/>
      <c r="OD17" s="21"/>
      <c r="OE17" s="21"/>
      <c r="OF17" s="21"/>
      <c r="OG17" s="21"/>
      <c r="OH17" s="20"/>
      <c r="OI17" s="20"/>
      <c r="OJ17" s="20"/>
      <c r="OK17" s="20"/>
      <c r="OL17" s="23" t="s">
        <v>27</v>
      </c>
      <c r="OM17" s="21">
        <v>6</v>
      </c>
      <c r="ON17" s="21">
        <v>2</v>
      </c>
      <c r="OO17" s="21"/>
      <c r="OP17" s="21"/>
      <c r="OQ17" s="20"/>
      <c r="OR17" s="20"/>
      <c r="OS17" s="20">
        <v>8</v>
      </c>
      <c r="OT17" s="20"/>
      <c r="OU17" s="21">
        <v>10</v>
      </c>
      <c r="OV17" s="21">
        <v>7</v>
      </c>
      <c r="OW17" s="21"/>
      <c r="OX17" s="21"/>
      <c r="OY17" s="20"/>
      <c r="OZ17" s="20"/>
      <c r="PA17" s="20">
        <v>17</v>
      </c>
      <c r="PB17" s="20"/>
      <c r="PC17" s="21"/>
      <c r="PD17" s="21"/>
      <c r="PE17" s="21"/>
      <c r="PF17" s="21"/>
      <c r="PG17" s="20"/>
      <c r="PH17" s="20"/>
      <c r="PI17" s="20"/>
      <c r="PJ17" s="20"/>
      <c r="PK17" s="23" t="s">
        <v>27</v>
      </c>
      <c r="PL17" s="21">
        <v>3</v>
      </c>
      <c r="PM17" s="21">
        <v>4</v>
      </c>
      <c r="PN17" s="21"/>
      <c r="PO17" s="21"/>
      <c r="PP17" s="20"/>
      <c r="PQ17" s="20"/>
      <c r="PR17" s="20">
        <v>7</v>
      </c>
      <c r="PS17" s="20"/>
      <c r="PT17" s="21">
        <v>12</v>
      </c>
      <c r="PU17" s="21">
        <v>2</v>
      </c>
      <c r="PV17" s="21"/>
      <c r="PW17" s="21"/>
      <c r="PX17" s="20"/>
      <c r="PY17" s="20"/>
      <c r="PZ17" s="20">
        <v>14</v>
      </c>
      <c r="QA17" s="20"/>
      <c r="QB17" s="21"/>
      <c r="QC17" s="21"/>
      <c r="QD17" s="21"/>
      <c r="QE17" s="21"/>
      <c r="QF17" s="20"/>
      <c r="QG17" s="20"/>
      <c r="QH17" s="20"/>
      <c r="QI17" s="20"/>
      <c r="QJ17" s="23" t="s">
        <v>27</v>
      </c>
      <c r="QK17" s="21">
        <v>1</v>
      </c>
      <c r="QL17" s="21">
        <v>2</v>
      </c>
      <c r="QM17" s="21"/>
      <c r="QN17" s="21"/>
      <c r="QO17" s="20"/>
      <c r="QP17" s="20"/>
      <c r="QQ17" s="20">
        <v>3</v>
      </c>
      <c r="QR17" s="20"/>
      <c r="QS17" s="21">
        <v>14</v>
      </c>
      <c r="QT17" s="21">
        <v>5</v>
      </c>
      <c r="QU17" s="21"/>
      <c r="QV17" s="21"/>
      <c r="QW17" s="20"/>
      <c r="QX17" s="20"/>
      <c r="QY17" s="20">
        <v>19</v>
      </c>
      <c r="QZ17" s="20"/>
      <c r="RA17" s="21"/>
      <c r="RB17" s="21"/>
      <c r="RC17" s="21"/>
      <c r="RD17" s="21"/>
      <c r="RE17" s="20"/>
      <c r="RF17" s="20"/>
      <c r="RG17" s="20"/>
      <c r="RH17" s="20"/>
      <c r="RI17" s="23" t="s">
        <v>27</v>
      </c>
      <c r="RJ17" s="21">
        <v>3</v>
      </c>
      <c r="RK17" s="21">
        <v>2</v>
      </c>
      <c r="RL17" s="21"/>
      <c r="RM17" s="21"/>
      <c r="RN17" s="20"/>
      <c r="RO17" s="20"/>
      <c r="RP17" s="20">
        <v>5</v>
      </c>
      <c r="RQ17" s="20"/>
      <c r="RR17" s="21">
        <v>6</v>
      </c>
      <c r="RS17" s="21">
        <v>3</v>
      </c>
      <c r="RT17" s="21"/>
      <c r="RU17" s="21"/>
      <c r="RV17" s="20"/>
      <c r="RW17" s="20"/>
      <c r="RX17" s="20">
        <v>9</v>
      </c>
      <c r="RY17" s="20"/>
      <c r="RZ17" s="21"/>
      <c r="SA17" s="21"/>
      <c r="SB17" s="21"/>
      <c r="SC17" s="21"/>
      <c r="SD17" s="20"/>
      <c r="SE17" s="20"/>
      <c r="SF17" s="20"/>
      <c r="SG17" s="20"/>
      <c r="SH17" s="23" t="s">
        <v>27</v>
      </c>
      <c r="SI17" s="21"/>
      <c r="SJ17" s="21">
        <v>1</v>
      </c>
      <c r="SK17" s="21"/>
      <c r="SL17" s="21"/>
      <c r="SM17" s="20"/>
      <c r="SN17" s="20"/>
      <c r="SO17" s="20">
        <v>1</v>
      </c>
      <c r="SP17" s="20"/>
      <c r="SQ17" s="21">
        <v>9</v>
      </c>
      <c r="SR17" s="21"/>
      <c r="SS17" s="21"/>
      <c r="ST17" s="21"/>
      <c r="SU17" s="20"/>
      <c r="SV17" s="20"/>
      <c r="SW17" s="20">
        <v>9</v>
      </c>
      <c r="SX17" s="20"/>
      <c r="SY17" s="21"/>
      <c r="SZ17" s="21"/>
      <c r="TA17" s="21"/>
      <c r="TB17" s="21"/>
      <c r="TC17" s="20"/>
      <c r="TD17" s="20"/>
      <c r="TE17" s="20"/>
      <c r="TF17" s="20"/>
      <c r="TG17" s="23" t="s">
        <v>27</v>
      </c>
      <c r="TH17" s="21"/>
      <c r="TI17" s="21"/>
      <c r="TJ17" s="21"/>
      <c r="TK17" s="21"/>
      <c r="TL17" s="20"/>
      <c r="TM17" s="20"/>
      <c r="TN17" s="20"/>
      <c r="TO17" s="20"/>
      <c r="TP17" s="21"/>
      <c r="TQ17" s="21"/>
      <c r="TR17" s="21"/>
      <c r="TS17" s="21"/>
      <c r="TT17" s="20"/>
      <c r="TU17" s="20"/>
      <c r="TV17" s="20"/>
      <c r="TW17" s="20"/>
      <c r="TX17" s="21"/>
      <c r="TY17" s="21"/>
      <c r="TZ17" s="21"/>
      <c r="UA17" s="21"/>
      <c r="UB17" s="20"/>
      <c r="UC17" s="20"/>
      <c r="UD17" s="20"/>
      <c r="UE17" s="20"/>
      <c r="UF17" s="23" t="s">
        <v>27</v>
      </c>
      <c r="UG17" s="21">
        <v>8</v>
      </c>
      <c r="UH17" s="21">
        <v>2</v>
      </c>
      <c r="UI17" s="21"/>
      <c r="UJ17" s="21"/>
      <c r="UK17" s="20"/>
      <c r="UL17" s="20"/>
      <c r="UM17" s="20">
        <v>10</v>
      </c>
      <c r="UN17" s="20"/>
      <c r="UO17" s="21">
        <v>8</v>
      </c>
      <c r="UP17" s="21">
        <v>6</v>
      </c>
      <c r="UQ17" s="21"/>
      <c r="UR17" s="21"/>
      <c r="US17" s="20"/>
      <c r="UT17" s="20"/>
      <c r="UU17" s="20">
        <v>14</v>
      </c>
      <c r="UV17" s="20"/>
      <c r="UW17" s="21"/>
      <c r="UX17" s="21"/>
      <c r="UY17" s="21"/>
      <c r="UZ17" s="21"/>
      <c r="VA17" s="20"/>
      <c r="VB17" s="20"/>
      <c r="VC17" s="20"/>
      <c r="VD17" s="20"/>
      <c r="VE17" s="23" t="s">
        <v>27</v>
      </c>
      <c r="VF17" s="21">
        <v>3</v>
      </c>
      <c r="VG17" s="21">
        <v>2</v>
      </c>
      <c r="VH17" s="21"/>
      <c r="VI17" s="21"/>
      <c r="VJ17" s="20"/>
      <c r="VK17" s="20"/>
      <c r="VL17" s="20">
        <v>5</v>
      </c>
      <c r="VM17" s="20"/>
      <c r="VN17" s="21">
        <v>6</v>
      </c>
      <c r="VO17" s="21">
        <v>10</v>
      </c>
      <c r="VP17" s="21"/>
      <c r="VQ17" s="21"/>
      <c r="VR17" s="20"/>
      <c r="VS17" s="20"/>
      <c r="VT17" s="20">
        <v>16</v>
      </c>
      <c r="VU17" s="20"/>
      <c r="VV17" s="21"/>
      <c r="VW17" s="21"/>
      <c r="VX17" s="21"/>
      <c r="VY17" s="21"/>
      <c r="VZ17" s="20"/>
      <c r="WA17" s="20"/>
      <c r="WB17" s="20"/>
      <c r="WC17" s="20"/>
      <c r="WD17" s="23" t="s">
        <v>27</v>
      </c>
      <c r="WE17" s="21">
        <v>2</v>
      </c>
      <c r="WF17" s="21">
        <v>4</v>
      </c>
      <c r="WG17" s="21"/>
      <c r="WH17" s="21"/>
      <c r="WI17" s="20"/>
      <c r="WJ17" s="20"/>
      <c r="WK17" s="20">
        <v>6</v>
      </c>
      <c r="WL17" s="20"/>
      <c r="WM17" s="21">
        <v>7</v>
      </c>
      <c r="WN17" s="21">
        <v>2</v>
      </c>
      <c r="WO17" s="21"/>
      <c r="WP17" s="21"/>
      <c r="WQ17" s="20"/>
      <c r="WR17" s="20"/>
      <c r="WS17" s="20">
        <v>9</v>
      </c>
      <c r="WT17" s="20"/>
      <c r="WU17" s="21"/>
      <c r="WV17" s="21"/>
      <c r="WW17" s="21"/>
      <c r="WX17" s="21"/>
      <c r="WY17" s="20"/>
      <c r="WZ17" s="20"/>
      <c r="XA17" s="20"/>
      <c r="XB17" s="20"/>
      <c r="XC17" s="23" t="s">
        <v>27</v>
      </c>
      <c r="XD17" s="21">
        <v>8</v>
      </c>
      <c r="XE17" s="21">
        <v>1</v>
      </c>
      <c r="XF17" s="21"/>
      <c r="XG17" s="21"/>
      <c r="XH17" s="20"/>
      <c r="XI17" s="20"/>
      <c r="XJ17" s="20">
        <v>9</v>
      </c>
      <c r="XK17" s="20"/>
      <c r="XL17" s="21">
        <v>12</v>
      </c>
      <c r="XM17" s="21">
        <v>5</v>
      </c>
      <c r="XN17" s="21"/>
      <c r="XO17" s="21"/>
      <c r="XP17" s="20"/>
      <c r="XQ17" s="20"/>
      <c r="XR17" s="20">
        <v>17</v>
      </c>
      <c r="XS17" s="20"/>
      <c r="XT17" s="21"/>
      <c r="XU17" s="21"/>
      <c r="XV17" s="21"/>
      <c r="XW17" s="21"/>
      <c r="XX17" s="20"/>
      <c r="XY17" s="20"/>
      <c r="XZ17" s="20"/>
      <c r="YA17" s="20"/>
      <c r="YB17" s="23" t="s">
        <v>27</v>
      </c>
      <c r="YC17" s="21">
        <v>5</v>
      </c>
      <c r="YD17" s="21">
        <v>2</v>
      </c>
      <c r="YE17" s="21"/>
      <c r="YF17" s="21"/>
      <c r="YG17" s="20"/>
      <c r="YH17" s="20"/>
      <c r="YI17" s="20">
        <v>5</v>
      </c>
      <c r="YJ17" s="20">
        <v>2</v>
      </c>
      <c r="YK17" s="21">
        <v>14</v>
      </c>
      <c r="YL17" s="21">
        <v>4</v>
      </c>
      <c r="YM17" s="21"/>
      <c r="YN17" s="21"/>
      <c r="YO17" s="20"/>
      <c r="YP17" s="20"/>
      <c r="YQ17" s="20">
        <v>14</v>
      </c>
      <c r="YR17" s="20">
        <v>4</v>
      </c>
      <c r="YS17" s="21"/>
      <c r="YT17" s="21"/>
      <c r="YU17" s="21"/>
      <c r="YV17" s="21"/>
      <c r="YW17" s="20"/>
      <c r="YX17" s="20"/>
      <c r="YY17" s="20"/>
      <c r="YZ17" s="20"/>
      <c r="ZA17" s="23" t="s">
        <v>27</v>
      </c>
      <c r="ZB17" s="21">
        <v>1</v>
      </c>
      <c r="ZC17" s="21">
        <v>1</v>
      </c>
      <c r="ZD17" s="21"/>
      <c r="ZE17" s="21"/>
      <c r="ZF17" s="20"/>
      <c r="ZG17" s="20"/>
      <c r="ZH17" s="20"/>
      <c r="ZI17" s="20">
        <v>2</v>
      </c>
      <c r="ZJ17" s="21">
        <v>5</v>
      </c>
      <c r="ZK17" s="21">
        <v>2</v>
      </c>
      <c r="ZL17" s="21"/>
      <c r="ZM17" s="21"/>
      <c r="ZN17" s="20"/>
      <c r="ZO17" s="20"/>
      <c r="ZP17" s="20">
        <v>7</v>
      </c>
      <c r="ZQ17" s="20"/>
      <c r="ZR17" s="21"/>
      <c r="ZS17" s="21"/>
      <c r="ZT17" s="21"/>
      <c r="ZU17" s="21"/>
      <c r="ZV17" s="20"/>
      <c r="ZW17" s="20"/>
      <c r="ZX17" s="20"/>
      <c r="ZY17" s="20"/>
      <c r="ZZ17" s="23" t="s">
        <v>27</v>
      </c>
      <c r="AAA17" s="21"/>
      <c r="AAB17" s="21"/>
      <c r="AAC17" s="21"/>
      <c r="AAD17" s="21"/>
      <c r="AAE17" s="20"/>
      <c r="AAF17" s="20"/>
      <c r="AAG17" s="20"/>
      <c r="AAH17" s="20"/>
      <c r="AAI17" s="21"/>
      <c r="AAJ17" s="21"/>
      <c r="AAK17" s="21"/>
      <c r="AAL17" s="21"/>
      <c r="AAM17" s="20"/>
      <c r="AAN17" s="20"/>
      <c r="AAO17" s="20"/>
      <c r="AAP17" s="20"/>
      <c r="AAQ17" s="21"/>
      <c r="AAR17" s="21"/>
      <c r="AAS17" s="21"/>
      <c r="AAT17" s="21"/>
      <c r="AAU17" s="20"/>
      <c r="AAV17" s="20"/>
      <c r="AAW17" s="20"/>
      <c r="AAX17" s="20"/>
      <c r="AAY17" s="23" t="s">
        <v>27</v>
      </c>
      <c r="AAZ17" s="21">
        <v>6</v>
      </c>
      <c r="ABA17" s="21"/>
      <c r="ABB17" s="21"/>
      <c r="ABC17" s="21"/>
      <c r="ABD17" s="20"/>
      <c r="ABE17" s="20"/>
      <c r="ABF17" s="20">
        <v>6</v>
      </c>
      <c r="ABG17" s="20"/>
      <c r="ABH17" s="21">
        <v>19</v>
      </c>
      <c r="ABI17" s="21">
        <v>10</v>
      </c>
      <c r="ABJ17" s="21"/>
      <c r="ABK17" s="21"/>
      <c r="ABL17" s="20"/>
      <c r="ABM17" s="20"/>
      <c r="ABN17" s="20"/>
      <c r="ABO17" s="20">
        <v>29</v>
      </c>
      <c r="ABP17" s="21">
        <v>2</v>
      </c>
      <c r="ABQ17" s="21">
        <v>1</v>
      </c>
      <c r="ABR17" s="21"/>
      <c r="ABS17" s="21"/>
      <c r="ABT17" s="20"/>
      <c r="ABU17" s="20"/>
      <c r="ABV17" s="20"/>
      <c r="ABW17" s="20">
        <v>3</v>
      </c>
      <c r="ABX17" s="23" t="s">
        <v>27</v>
      </c>
      <c r="ABY17" s="21">
        <v>3</v>
      </c>
      <c r="ABZ17" s="21">
        <v>3</v>
      </c>
      <c r="ACA17" s="21"/>
      <c r="ACB17" s="21"/>
      <c r="ACC17" s="20"/>
      <c r="ACD17" s="20"/>
      <c r="ACE17" s="20">
        <v>6</v>
      </c>
      <c r="ACF17" s="20"/>
      <c r="ACG17" s="21">
        <v>12</v>
      </c>
      <c r="ACH17" s="21">
        <v>9</v>
      </c>
      <c r="ACI17" s="21"/>
      <c r="ACJ17" s="21"/>
      <c r="ACK17" s="20"/>
      <c r="ACL17" s="20"/>
      <c r="ACM17" s="20">
        <v>21</v>
      </c>
      <c r="ACN17" s="20"/>
      <c r="ACO17" s="21"/>
      <c r="ACP17" s="21"/>
      <c r="ACQ17" s="21"/>
      <c r="ACR17" s="21"/>
      <c r="ACS17" s="20"/>
      <c r="ACT17" s="20"/>
      <c r="ACU17" s="20"/>
      <c r="ACV17" s="20"/>
      <c r="ACW17" s="23" t="s">
        <v>27</v>
      </c>
      <c r="ACX17" s="21">
        <v>6</v>
      </c>
      <c r="ACY17" s="21">
        <v>2</v>
      </c>
      <c r="ACZ17" s="21"/>
      <c r="ADA17" s="21"/>
      <c r="ADB17" s="20"/>
      <c r="ADC17" s="20"/>
      <c r="ADD17" s="20">
        <v>8</v>
      </c>
      <c r="ADE17" s="20"/>
      <c r="ADF17" s="21">
        <v>10</v>
      </c>
      <c r="ADG17" s="21">
        <v>8</v>
      </c>
      <c r="ADH17" s="21"/>
      <c r="ADI17" s="21"/>
      <c r="ADJ17" s="20"/>
      <c r="ADK17" s="20"/>
      <c r="ADL17" s="20">
        <v>18</v>
      </c>
      <c r="ADM17" s="20"/>
      <c r="ADN17" s="21">
        <v>2</v>
      </c>
      <c r="ADO17" s="21">
        <v>2</v>
      </c>
      <c r="ADP17" s="21"/>
      <c r="ADQ17" s="21"/>
      <c r="ADR17" s="20"/>
      <c r="ADS17" s="20"/>
      <c r="ADT17" s="20">
        <v>4</v>
      </c>
      <c r="ADU17" s="27"/>
    </row>
    <row r="18" spans="1:801" ht="22.5" customHeight="1">
      <c r="A18" s="18" t="s">
        <v>28</v>
      </c>
      <c r="B18" s="18"/>
      <c r="C18" s="21">
        <f t="shared" si="1"/>
        <v>395</v>
      </c>
      <c r="D18" s="21">
        <f t="shared" si="0"/>
        <v>213</v>
      </c>
      <c r="E18" s="21">
        <f t="shared" si="0"/>
        <v>59</v>
      </c>
      <c r="F18" s="21">
        <f t="shared" si="0"/>
        <v>44</v>
      </c>
      <c r="G18" s="19">
        <f t="shared" si="0"/>
        <v>92</v>
      </c>
      <c r="H18" s="19">
        <f t="shared" si="0"/>
        <v>11</v>
      </c>
      <c r="I18" s="19">
        <f t="shared" si="0"/>
        <v>527</v>
      </c>
      <c r="J18" s="19">
        <f t="shared" si="0"/>
        <v>81</v>
      </c>
      <c r="K18" s="21">
        <f t="shared" si="0"/>
        <v>0</v>
      </c>
      <c r="L18" s="21">
        <f t="shared" si="0"/>
        <v>0</v>
      </c>
      <c r="M18" s="21">
        <f t="shared" si="0"/>
        <v>0</v>
      </c>
      <c r="N18" s="21">
        <f t="shared" si="0"/>
        <v>0</v>
      </c>
      <c r="O18" s="19">
        <f t="shared" si="0"/>
        <v>0</v>
      </c>
      <c r="P18" s="19">
        <f t="shared" si="0"/>
        <v>0</v>
      </c>
      <c r="Q18" s="19">
        <f t="shared" si="0"/>
        <v>0</v>
      </c>
      <c r="R18" s="19">
        <f t="shared" si="0"/>
        <v>0</v>
      </c>
      <c r="S18" s="21">
        <f t="shared" si="0"/>
        <v>0</v>
      </c>
      <c r="T18" s="21">
        <f t="shared" si="0"/>
        <v>0</v>
      </c>
      <c r="U18" s="21">
        <f t="shared" si="0"/>
        <v>0</v>
      </c>
      <c r="V18" s="21">
        <f t="shared" si="0"/>
        <v>0</v>
      </c>
      <c r="W18" s="19">
        <f t="shared" si="0"/>
        <v>0</v>
      </c>
      <c r="X18" s="19">
        <f t="shared" si="0"/>
        <v>0</v>
      </c>
      <c r="Y18" s="19">
        <f t="shared" si="0"/>
        <v>0</v>
      </c>
      <c r="Z18" s="19">
        <f t="shared" si="0"/>
        <v>0</v>
      </c>
      <c r="AA18" s="23" t="s">
        <v>28</v>
      </c>
      <c r="AB18" s="21">
        <v>17</v>
      </c>
      <c r="AC18" s="21">
        <v>8</v>
      </c>
      <c r="AD18" s="21">
        <v>1</v>
      </c>
      <c r="AE18" s="21">
        <v>2</v>
      </c>
      <c r="AF18" s="20">
        <v>3</v>
      </c>
      <c r="AG18" s="20"/>
      <c r="AH18" s="20">
        <v>18</v>
      </c>
      <c r="AI18" s="20">
        <v>7</v>
      </c>
      <c r="AJ18" s="21"/>
      <c r="AK18" s="21"/>
      <c r="AL18" s="21"/>
      <c r="AM18" s="21"/>
      <c r="AN18" s="20"/>
      <c r="AO18" s="20"/>
      <c r="AP18" s="20"/>
      <c r="AQ18" s="20"/>
      <c r="AR18" s="21"/>
      <c r="AS18" s="21"/>
      <c r="AT18" s="21"/>
      <c r="AU18" s="21"/>
      <c r="AV18" s="20"/>
      <c r="AW18" s="20"/>
      <c r="AX18" s="20"/>
      <c r="AY18" s="20"/>
      <c r="AZ18" s="23" t="s">
        <v>28</v>
      </c>
      <c r="BA18" s="21">
        <v>19</v>
      </c>
      <c r="BB18" s="21">
        <v>16</v>
      </c>
      <c r="BC18" s="21"/>
      <c r="BD18" s="21">
        <v>2</v>
      </c>
      <c r="BE18" s="20">
        <v>2</v>
      </c>
      <c r="BF18" s="20"/>
      <c r="BG18" s="20">
        <v>31</v>
      </c>
      <c r="BH18" s="20">
        <v>4</v>
      </c>
      <c r="BI18" s="21"/>
      <c r="BJ18" s="21"/>
      <c r="BK18" s="21"/>
      <c r="BL18" s="21"/>
      <c r="BM18" s="20"/>
      <c r="BN18" s="20"/>
      <c r="BO18" s="20"/>
      <c r="BP18" s="27"/>
      <c r="BQ18" s="21"/>
      <c r="BR18" s="21"/>
      <c r="BS18" s="21"/>
      <c r="BT18" s="21"/>
      <c r="BU18" s="20"/>
      <c r="BV18" s="20"/>
      <c r="BW18" s="20"/>
      <c r="BX18" s="20"/>
      <c r="BY18" s="23" t="s">
        <v>28</v>
      </c>
      <c r="BZ18" s="21">
        <v>14</v>
      </c>
      <c r="CA18" s="21">
        <v>5</v>
      </c>
      <c r="CB18" s="21">
        <v>3</v>
      </c>
      <c r="CC18" s="21">
        <v>3</v>
      </c>
      <c r="CD18" s="20">
        <v>6</v>
      </c>
      <c r="CE18" s="20"/>
      <c r="CF18" s="20">
        <v>19</v>
      </c>
      <c r="CG18" s="20"/>
      <c r="CH18" s="21"/>
      <c r="CI18" s="21"/>
      <c r="CJ18" s="21"/>
      <c r="CK18" s="21"/>
      <c r="CL18" s="20"/>
      <c r="CM18" s="20"/>
      <c r="CN18" s="20"/>
      <c r="CO18" s="20"/>
      <c r="CP18" s="21"/>
      <c r="CQ18" s="21"/>
      <c r="CR18" s="21"/>
      <c r="CS18" s="21"/>
      <c r="CT18" s="20"/>
      <c r="CU18" s="20"/>
      <c r="CV18" s="20"/>
      <c r="CW18" s="20"/>
      <c r="CX18" s="23" t="s">
        <v>28</v>
      </c>
      <c r="CY18" s="21">
        <v>19</v>
      </c>
      <c r="CZ18" s="21">
        <v>11</v>
      </c>
      <c r="DA18" s="21"/>
      <c r="DB18" s="21">
        <v>1</v>
      </c>
      <c r="DC18" s="20">
        <v>1</v>
      </c>
      <c r="DD18" s="20"/>
      <c r="DE18" s="20">
        <v>30</v>
      </c>
      <c r="DF18" s="20"/>
      <c r="DG18" s="21"/>
      <c r="DH18" s="21"/>
      <c r="DI18" s="21"/>
      <c r="DJ18" s="21"/>
      <c r="DK18" s="20"/>
      <c r="DL18" s="20"/>
      <c r="DM18" s="20"/>
      <c r="DN18" s="20"/>
      <c r="DO18" s="21"/>
      <c r="DP18" s="21"/>
      <c r="DQ18" s="21"/>
      <c r="DR18" s="21"/>
      <c r="DS18" s="20"/>
      <c r="DT18" s="20"/>
      <c r="DU18" s="20"/>
      <c r="DV18" s="20"/>
      <c r="DW18" s="23" t="s">
        <v>28</v>
      </c>
      <c r="DX18" s="21">
        <v>20</v>
      </c>
      <c r="DY18" s="21">
        <v>6</v>
      </c>
      <c r="DZ18" s="21"/>
      <c r="EA18" s="21">
        <v>1</v>
      </c>
      <c r="EB18" s="20"/>
      <c r="EC18" s="20">
        <v>1</v>
      </c>
      <c r="ED18" s="20"/>
      <c r="EE18" s="20">
        <v>26</v>
      </c>
      <c r="EF18" s="21"/>
      <c r="EG18" s="21"/>
      <c r="EH18" s="21"/>
      <c r="EI18" s="21"/>
      <c r="EJ18" s="20"/>
      <c r="EK18" s="20"/>
      <c r="EL18" s="20"/>
      <c r="EM18" s="20"/>
      <c r="EN18" s="21"/>
      <c r="EO18" s="21"/>
      <c r="EP18" s="21"/>
      <c r="EQ18" s="21"/>
      <c r="ER18" s="20"/>
      <c r="ES18" s="20"/>
      <c r="ET18" s="20"/>
      <c r="EU18" s="20"/>
      <c r="EV18" s="23" t="s">
        <v>28</v>
      </c>
      <c r="EW18" s="21">
        <v>19</v>
      </c>
      <c r="EX18" s="21">
        <v>7</v>
      </c>
      <c r="EY18" s="21">
        <v>1</v>
      </c>
      <c r="EZ18" s="21">
        <v>1</v>
      </c>
      <c r="FA18" s="20">
        <v>2</v>
      </c>
      <c r="FB18" s="20"/>
      <c r="FC18" s="20">
        <v>25</v>
      </c>
      <c r="FD18" s="20">
        <v>1</v>
      </c>
      <c r="FE18" s="21"/>
      <c r="FF18" s="21"/>
      <c r="FG18" s="21"/>
      <c r="FH18" s="21"/>
      <c r="FI18" s="20"/>
      <c r="FJ18" s="20"/>
      <c r="FK18" s="20"/>
      <c r="FL18" s="20"/>
      <c r="FM18" s="21"/>
      <c r="FN18" s="21"/>
      <c r="FO18" s="21"/>
      <c r="FP18" s="21"/>
      <c r="FQ18" s="20"/>
      <c r="FR18" s="20"/>
      <c r="FS18" s="20"/>
      <c r="FT18" s="20"/>
      <c r="FU18" s="23" t="s">
        <v>28</v>
      </c>
      <c r="FV18" s="21">
        <v>8</v>
      </c>
      <c r="FW18" s="21">
        <v>5</v>
      </c>
      <c r="FX18" s="21">
        <v>1</v>
      </c>
      <c r="FY18" s="21">
        <v>1</v>
      </c>
      <c r="FZ18" s="20">
        <v>2</v>
      </c>
      <c r="GA18" s="20"/>
      <c r="GB18" s="20">
        <v>12</v>
      </c>
      <c r="GC18" s="20">
        <v>1</v>
      </c>
      <c r="GD18" s="21"/>
      <c r="GE18" s="21"/>
      <c r="GF18" s="21"/>
      <c r="GG18" s="21"/>
      <c r="GH18" s="20"/>
      <c r="GI18" s="20"/>
      <c r="GJ18" s="20"/>
      <c r="GK18" s="20"/>
      <c r="GL18" s="21"/>
      <c r="GM18" s="21"/>
      <c r="GN18" s="21"/>
      <c r="GO18" s="21"/>
      <c r="GP18" s="20"/>
      <c r="GQ18" s="20"/>
      <c r="GR18" s="20"/>
      <c r="GS18" s="20"/>
      <c r="GT18" s="23" t="s">
        <v>28</v>
      </c>
      <c r="GU18" s="21">
        <v>20</v>
      </c>
      <c r="GV18" s="21">
        <v>7</v>
      </c>
      <c r="GW18" s="21">
        <v>2</v>
      </c>
      <c r="GX18" s="21"/>
      <c r="GY18" s="20">
        <v>2</v>
      </c>
      <c r="GZ18" s="20"/>
      <c r="HA18" s="20">
        <v>23</v>
      </c>
      <c r="HB18" s="20">
        <v>4</v>
      </c>
      <c r="HC18" s="21"/>
      <c r="HD18" s="21"/>
      <c r="HE18" s="21"/>
      <c r="HF18" s="21"/>
      <c r="HG18" s="20"/>
      <c r="HH18" s="20"/>
      <c r="HI18" s="20"/>
      <c r="HJ18" s="20"/>
      <c r="HK18" s="21"/>
      <c r="HL18" s="21"/>
      <c r="HM18" s="21"/>
      <c r="HN18" s="21"/>
      <c r="HO18" s="20"/>
      <c r="HP18" s="20"/>
      <c r="HQ18" s="20"/>
      <c r="HR18" s="20"/>
      <c r="HS18" s="23" t="s">
        <v>28</v>
      </c>
      <c r="HT18" s="21">
        <v>13</v>
      </c>
      <c r="HU18" s="21">
        <v>6</v>
      </c>
      <c r="HV18" s="21">
        <v>2</v>
      </c>
      <c r="HW18" s="21">
        <v>3</v>
      </c>
      <c r="HX18" s="20">
        <v>5</v>
      </c>
      <c r="HY18" s="20"/>
      <c r="HZ18" s="20">
        <v>16</v>
      </c>
      <c r="IA18" s="20">
        <v>3</v>
      </c>
      <c r="IB18" s="21"/>
      <c r="IC18" s="21"/>
      <c r="ID18" s="21"/>
      <c r="IE18" s="21"/>
      <c r="IF18" s="20"/>
      <c r="IG18" s="20"/>
      <c r="IH18" s="20"/>
      <c r="II18" s="20"/>
      <c r="IJ18" s="21"/>
      <c r="IK18" s="21"/>
      <c r="IL18" s="21"/>
      <c r="IM18" s="21"/>
      <c r="IN18" s="20"/>
      <c r="IO18" s="20"/>
      <c r="IP18" s="20"/>
      <c r="IQ18" s="20"/>
      <c r="IR18" s="23" t="s">
        <v>28</v>
      </c>
      <c r="IS18" s="21">
        <v>10</v>
      </c>
      <c r="IT18" s="21">
        <v>7</v>
      </c>
      <c r="IU18" s="21">
        <v>3</v>
      </c>
      <c r="IV18" s="21">
        <v>1</v>
      </c>
      <c r="IW18" s="20">
        <v>3</v>
      </c>
      <c r="IX18" s="20">
        <v>1</v>
      </c>
      <c r="IY18" s="20">
        <v>16</v>
      </c>
      <c r="IZ18" s="20">
        <v>1</v>
      </c>
      <c r="JA18" s="21"/>
      <c r="JB18" s="21"/>
      <c r="JC18" s="21"/>
      <c r="JD18" s="21"/>
      <c r="JE18" s="20"/>
      <c r="JF18" s="20"/>
      <c r="JG18" s="20"/>
      <c r="JH18" s="20"/>
      <c r="JI18" s="21"/>
      <c r="JJ18" s="21"/>
      <c r="JK18" s="21"/>
      <c r="JL18" s="21"/>
      <c r="JM18" s="20"/>
      <c r="JN18" s="20"/>
      <c r="JO18" s="20"/>
      <c r="JP18" s="20"/>
      <c r="JQ18" s="23" t="s">
        <v>28</v>
      </c>
      <c r="JR18" s="21">
        <v>13</v>
      </c>
      <c r="JS18" s="21">
        <v>8</v>
      </c>
      <c r="JT18" s="21">
        <v>2</v>
      </c>
      <c r="JU18" s="21">
        <v>1</v>
      </c>
      <c r="JV18" s="20">
        <v>2</v>
      </c>
      <c r="JW18" s="20">
        <v>1</v>
      </c>
      <c r="JX18" s="20">
        <v>19</v>
      </c>
      <c r="JY18" s="20">
        <v>2</v>
      </c>
      <c r="JZ18" s="21"/>
      <c r="KA18" s="21"/>
      <c r="KB18" s="21"/>
      <c r="KC18" s="21"/>
      <c r="KD18" s="20"/>
      <c r="KE18" s="20"/>
      <c r="KF18" s="20"/>
      <c r="KG18" s="20"/>
      <c r="KH18" s="21"/>
      <c r="KI18" s="21"/>
      <c r="KJ18" s="21"/>
      <c r="KK18" s="21"/>
      <c r="KL18" s="20"/>
      <c r="KM18" s="20"/>
      <c r="KN18" s="20"/>
      <c r="KO18" s="20"/>
      <c r="KP18" s="23" t="s">
        <v>28</v>
      </c>
      <c r="KQ18" s="21">
        <v>13</v>
      </c>
      <c r="KR18" s="21">
        <v>8</v>
      </c>
      <c r="KS18" s="21">
        <v>2</v>
      </c>
      <c r="KT18" s="21">
        <v>1</v>
      </c>
      <c r="KU18" s="20">
        <v>2</v>
      </c>
      <c r="KV18" s="20">
        <v>1</v>
      </c>
      <c r="KW18" s="20">
        <v>19</v>
      </c>
      <c r="KX18" s="20">
        <v>2</v>
      </c>
      <c r="KY18" s="21"/>
      <c r="KZ18" s="21"/>
      <c r="LA18" s="21"/>
      <c r="LB18" s="21"/>
      <c r="LC18" s="20"/>
      <c r="LD18" s="20"/>
      <c r="LE18" s="20"/>
      <c r="LF18" s="20"/>
      <c r="LG18" s="21"/>
      <c r="LH18" s="21"/>
      <c r="LI18" s="21"/>
      <c r="LJ18" s="21"/>
      <c r="LK18" s="20"/>
      <c r="LL18" s="20"/>
      <c r="LM18" s="20"/>
      <c r="LN18" s="20"/>
      <c r="LO18" s="23" t="s">
        <v>28</v>
      </c>
      <c r="LP18" s="21">
        <v>10</v>
      </c>
      <c r="LQ18" s="21">
        <v>6</v>
      </c>
      <c r="LR18" s="21">
        <v>2</v>
      </c>
      <c r="LS18" s="21"/>
      <c r="LT18" s="20">
        <v>2</v>
      </c>
      <c r="LU18" s="20"/>
      <c r="LV18" s="20">
        <v>16</v>
      </c>
      <c r="LW18" s="20"/>
      <c r="LX18" s="21"/>
      <c r="LY18" s="21"/>
      <c r="LZ18" s="21"/>
      <c r="MA18" s="21"/>
      <c r="MB18" s="20"/>
      <c r="MC18" s="20"/>
      <c r="MD18" s="20"/>
      <c r="ME18" s="20"/>
      <c r="MF18" s="21"/>
      <c r="MG18" s="21"/>
      <c r="MH18" s="21"/>
      <c r="MI18" s="21"/>
      <c r="MJ18" s="20"/>
      <c r="MK18" s="20"/>
      <c r="ML18" s="20"/>
      <c r="MM18" s="20"/>
      <c r="MN18" s="23" t="s">
        <v>28</v>
      </c>
      <c r="MO18" s="21">
        <v>8</v>
      </c>
      <c r="MP18" s="21">
        <v>3</v>
      </c>
      <c r="MQ18" s="21"/>
      <c r="MR18" s="21">
        <v>2</v>
      </c>
      <c r="MS18" s="20">
        <v>2</v>
      </c>
      <c r="MT18" s="20"/>
      <c r="MU18" s="20">
        <v>10</v>
      </c>
      <c r="MV18" s="20">
        <v>1</v>
      </c>
      <c r="MW18" s="21"/>
      <c r="MX18" s="21"/>
      <c r="MY18" s="21"/>
      <c r="MZ18" s="21"/>
      <c r="NA18" s="20"/>
      <c r="NB18" s="20"/>
      <c r="NC18" s="20"/>
      <c r="ND18" s="20"/>
      <c r="NE18" s="21"/>
      <c r="NF18" s="21"/>
      <c r="NG18" s="21"/>
      <c r="NH18" s="21"/>
      <c r="NI18" s="20"/>
      <c r="NJ18" s="20"/>
      <c r="NK18" s="20"/>
      <c r="NL18" s="20"/>
      <c r="NM18" s="23" t="s">
        <v>28</v>
      </c>
      <c r="NN18" s="21">
        <v>17</v>
      </c>
      <c r="NO18" s="21">
        <v>8</v>
      </c>
      <c r="NP18" s="21">
        <v>1</v>
      </c>
      <c r="NQ18" s="21">
        <v>2</v>
      </c>
      <c r="NR18" s="20">
        <v>3</v>
      </c>
      <c r="NS18" s="20"/>
      <c r="NT18" s="20">
        <v>25</v>
      </c>
      <c r="NU18" s="20"/>
      <c r="NV18" s="21"/>
      <c r="NW18" s="21"/>
      <c r="NX18" s="21"/>
      <c r="NY18" s="21"/>
      <c r="NZ18" s="20"/>
      <c r="OA18" s="20"/>
      <c r="OB18" s="20"/>
      <c r="OC18" s="20"/>
      <c r="OD18" s="21"/>
      <c r="OE18" s="21"/>
      <c r="OF18" s="21"/>
      <c r="OG18" s="21"/>
      <c r="OH18" s="20"/>
      <c r="OI18" s="20"/>
      <c r="OJ18" s="20"/>
      <c r="OK18" s="20"/>
      <c r="OL18" s="23" t="s">
        <v>28</v>
      </c>
      <c r="OM18" s="21">
        <v>11</v>
      </c>
      <c r="ON18" s="21">
        <v>3</v>
      </c>
      <c r="OO18" s="21">
        <v>3</v>
      </c>
      <c r="OP18" s="21">
        <v>2</v>
      </c>
      <c r="OQ18" s="20">
        <v>5</v>
      </c>
      <c r="OR18" s="20"/>
      <c r="OS18" s="20">
        <v>13</v>
      </c>
      <c r="OT18" s="20">
        <v>1</v>
      </c>
      <c r="OU18" s="21"/>
      <c r="OV18" s="21"/>
      <c r="OW18" s="21"/>
      <c r="OX18" s="21"/>
      <c r="OY18" s="20"/>
      <c r="OZ18" s="20"/>
      <c r="PA18" s="20"/>
      <c r="PB18" s="20"/>
      <c r="PC18" s="21"/>
      <c r="PD18" s="21"/>
      <c r="PE18" s="21"/>
      <c r="PF18" s="21"/>
      <c r="PG18" s="20"/>
      <c r="PH18" s="20"/>
      <c r="PI18" s="20"/>
      <c r="PJ18" s="20"/>
      <c r="PK18" s="23" t="s">
        <v>28</v>
      </c>
      <c r="PL18" s="21">
        <v>13</v>
      </c>
      <c r="PM18" s="21">
        <v>9</v>
      </c>
      <c r="PN18" s="21">
        <v>1</v>
      </c>
      <c r="PO18" s="21">
        <v>1</v>
      </c>
      <c r="PP18" s="20">
        <v>2</v>
      </c>
      <c r="PQ18" s="20"/>
      <c r="PR18" s="20">
        <v>19</v>
      </c>
      <c r="PS18" s="20">
        <v>3</v>
      </c>
      <c r="PT18" s="21"/>
      <c r="PU18" s="21"/>
      <c r="PV18" s="21"/>
      <c r="PW18" s="21"/>
      <c r="PX18" s="20"/>
      <c r="PY18" s="20"/>
      <c r="PZ18" s="20"/>
      <c r="QA18" s="20"/>
      <c r="QB18" s="21"/>
      <c r="QC18" s="21"/>
      <c r="QD18" s="21"/>
      <c r="QE18" s="21"/>
      <c r="QF18" s="20"/>
      <c r="QG18" s="20"/>
      <c r="QH18" s="20"/>
      <c r="QI18" s="20"/>
      <c r="QJ18" s="23" t="s">
        <v>28</v>
      </c>
      <c r="QK18" s="21">
        <v>10</v>
      </c>
      <c r="QL18" s="21">
        <v>5</v>
      </c>
      <c r="QM18" s="21">
        <v>3</v>
      </c>
      <c r="QN18" s="21">
        <v>2</v>
      </c>
      <c r="QO18" s="20">
        <v>5</v>
      </c>
      <c r="QP18" s="20"/>
      <c r="QQ18" s="20">
        <v>14</v>
      </c>
      <c r="QR18" s="20">
        <v>1</v>
      </c>
      <c r="QS18" s="21"/>
      <c r="QT18" s="21"/>
      <c r="QU18" s="21"/>
      <c r="QV18" s="21"/>
      <c r="QW18" s="20"/>
      <c r="QX18" s="20"/>
      <c r="QY18" s="20"/>
      <c r="QZ18" s="20"/>
      <c r="RA18" s="21"/>
      <c r="RB18" s="21"/>
      <c r="RC18" s="21"/>
      <c r="RD18" s="21"/>
      <c r="RE18" s="20"/>
      <c r="RF18" s="20"/>
      <c r="RG18" s="20"/>
      <c r="RH18" s="20"/>
      <c r="RI18" s="23" t="s">
        <v>28</v>
      </c>
      <c r="RJ18" s="21">
        <v>12</v>
      </c>
      <c r="RK18" s="21">
        <v>8</v>
      </c>
      <c r="RL18" s="21"/>
      <c r="RM18" s="21"/>
      <c r="RN18" s="20"/>
      <c r="RO18" s="20"/>
      <c r="RP18" s="20">
        <v>18</v>
      </c>
      <c r="RQ18" s="20">
        <v>2</v>
      </c>
      <c r="RR18" s="21"/>
      <c r="RS18" s="21"/>
      <c r="RT18" s="21"/>
      <c r="RU18" s="21"/>
      <c r="RV18" s="20"/>
      <c r="RW18" s="20"/>
      <c r="RX18" s="20"/>
      <c r="RY18" s="20"/>
      <c r="RZ18" s="21"/>
      <c r="SA18" s="21"/>
      <c r="SB18" s="21"/>
      <c r="SC18" s="21"/>
      <c r="SD18" s="20"/>
      <c r="SE18" s="20"/>
      <c r="SF18" s="20"/>
      <c r="SG18" s="20"/>
      <c r="SH18" s="23" t="s">
        <v>28</v>
      </c>
      <c r="SI18" s="21">
        <v>13</v>
      </c>
      <c r="SJ18" s="21">
        <v>9</v>
      </c>
      <c r="SK18" s="21">
        <v>2</v>
      </c>
      <c r="SL18" s="21">
        <v>2</v>
      </c>
      <c r="SM18" s="20">
        <v>4</v>
      </c>
      <c r="SN18" s="20"/>
      <c r="SO18" s="20">
        <v>20</v>
      </c>
      <c r="SP18" s="20">
        <v>2</v>
      </c>
      <c r="SQ18" s="21"/>
      <c r="SR18" s="21"/>
      <c r="SS18" s="21"/>
      <c r="ST18" s="21"/>
      <c r="SU18" s="20"/>
      <c r="SV18" s="20"/>
      <c r="SW18" s="20"/>
      <c r="SX18" s="20"/>
      <c r="SY18" s="21"/>
      <c r="SZ18" s="21"/>
      <c r="TA18" s="21"/>
      <c r="TB18" s="21"/>
      <c r="TC18" s="20"/>
      <c r="TD18" s="20"/>
      <c r="TE18" s="20"/>
      <c r="TF18" s="20"/>
      <c r="TG18" s="23" t="s">
        <v>28</v>
      </c>
      <c r="TH18" s="21">
        <v>8</v>
      </c>
      <c r="TI18" s="21">
        <v>3</v>
      </c>
      <c r="TJ18" s="21">
        <v>2</v>
      </c>
      <c r="TK18" s="21"/>
      <c r="TL18" s="20">
        <v>2</v>
      </c>
      <c r="TM18" s="20"/>
      <c r="TN18" s="20">
        <v>10</v>
      </c>
      <c r="TO18" s="20">
        <v>1</v>
      </c>
      <c r="TP18" s="21"/>
      <c r="TQ18" s="21"/>
      <c r="TR18" s="21"/>
      <c r="TS18" s="21"/>
      <c r="TT18" s="20"/>
      <c r="TU18" s="20"/>
      <c r="TV18" s="20"/>
      <c r="TW18" s="20"/>
      <c r="TX18" s="21"/>
      <c r="TY18" s="21"/>
      <c r="TZ18" s="21"/>
      <c r="UA18" s="21"/>
      <c r="UB18" s="20"/>
      <c r="UC18" s="20"/>
      <c r="UD18" s="20"/>
      <c r="UE18" s="20"/>
      <c r="UF18" s="23" t="s">
        <v>28</v>
      </c>
      <c r="UG18" s="21">
        <v>9</v>
      </c>
      <c r="UH18" s="21">
        <v>7</v>
      </c>
      <c r="UI18" s="21">
        <v>2</v>
      </c>
      <c r="UJ18" s="21">
        <v>2</v>
      </c>
      <c r="UK18" s="20">
        <v>3</v>
      </c>
      <c r="UL18" s="20">
        <v>1</v>
      </c>
      <c r="UM18" s="20">
        <v>16</v>
      </c>
      <c r="UN18" s="20"/>
      <c r="UO18" s="21"/>
      <c r="UP18" s="21"/>
      <c r="UQ18" s="21"/>
      <c r="UR18" s="21"/>
      <c r="US18" s="20"/>
      <c r="UT18" s="20"/>
      <c r="UU18" s="20"/>
      <c r="UV18" s="20"/>
      <c r="UW18" s="21"/>
      <c r="UX18" s="21"/>
      <c r="UY18" s="21"/>
      <c r="UZ18" s="21"/>
      <c r="VA18" s="20"/>
      <c r="VB18" s="20"/>
      <c r="VC18" s="20"/>
      <c r="VD18" s="20"/>
      <c r="VE18" s="23" t="s">
        <v>28</v>
      </c>
      <c r="VF18" s="21">
        <v>10</v>
      </c>
      <c r="VG18" s="21">
        <v>5</v>
      </c>
      <c r="VH18" s="21">
        <v>4</v>
      </c>
      <c r="VI18" s="21">
        <v>2</v>
      </c>
      <c r="VJ18" s="20">
        <v>6</v>
      </c>
      <c r="VK18" s="20"/>
      <c r="VL18" s="20">
        <v>13</v>
      </c>
      <c r="VM18" s="20">
        <v>2</v>
      </c>
      <c r="VN18" s="21"/>
      <c r="VO18" s="21"/>
      <c r="VP18" s="21"/>
      <c r="VQ18" s="21"/>
      <c r="VR18" s="20"/>
      <c r="VS18" s="20"/>
      <c r="VT18" s="20"/>
      <c r="VU18" s="20"/>
      <c r="VV18" s="21"/>
      <c r="VW18" s="21"/>
      <c r="VX18" s="21"/>
      <c r="VY18" s="21"/>
      <c r="VZ18" s="20"/>
      <c r="WA18" s="20"/>
      <c r="WB18" s="20"/>
      <c r="WC18" s="20"/>
      <c r="WD18" s="23" t="s">
        <v>28</v>
      </c>
      <c r="WE18" s="21">
        <v>15</v>
      </c>
      <c r="WF18" s="21">
        <v>9</v>
      </c>
      <c r="WG18" s="21">
        <v>1</v>
      </c>
      <c r="WH18" s="21">
        <v>1</v>
      </c>
      <c r="WI18" s="20">
        <v>2</v>
      </c>
      <c r="WJ18" s="20"/>
      <c r="WK18" s="20">
        <v>22</v>
      </c>
      <c r="WL18" s="20">
        <v>2</v>
      </c>
      <c r="WM18" s="21"/>
      <c r="WN18" s="21"/>
      <c r="WO18" s="21"/>
      <c r="WP18" s="21"/>
      <c r="WQ18" s="20"/>
      <c r="WR18" s="20"/>
      <c r="WS18" s="20"/>
      <c r="WT18" s="20"/>
      <c r="WU18" s="21"/>
      <c r="WV18" s="21"/>
      <c r="WW18" s="21"/>
      <c r="WX18" s="21"/>
      <c r="WY18" s="20"/>
      <c r="WZ18" s="20"/>
      <c r="XA18" s="20"/>
      <c r="XB18" s="20"/>
      <c r="XC18" s="23" t="s">
        <v>28</v>
      </c>
      <c r="XD18" s="21">
        <v>13</v>
      </c>
      <c r="XE18" s="21">
        <v>5</v>
      </c>
      <c r="XF18" s="21">
        <v>4</v>
      </c>
      <c r="XG18" s="21">
        <v>2</v>
      </c>
      <c r="XH18" s="20">
        <v>5</v>
      </c>
      <c r="XI18" s="20">
        <v>1</v>
      </c>
      <c r="XJ18" s="20">
        <v>16</v>
      </c>
      <c r="XK18" s="20">
        <v>2</v>
      </c>
      <c r="XL18" s="21"/>
      <c r="XM18" s="21"/>
      <c r="XN18" s="21"/>
      <c r="XO18" s="21"/>
      <c r="XP18" s="20"/>
      <c r="XQ18" s="20"/>
      <c r="XR18" s="20"/>
      <c r="XS18" s="20"/>
      <c r="XT18" s="21"/>
      <c r="XU18" s="21"/>
      <c r="XV18" s="21"/>
      <c r="XW18" s="21"/>
      <c r="XX18" s="20"/>
      <c r="XY18" s="20"/>
      <c r="XZ18" s="20"/>
      <c r="YA18" s="20"/>
      <c r="YB18" s="23" t="s">
        <v>28</v>
      </c>
      <c r="YC18" s="21">
        <v>9</v>
      </c>
      <c r="YD18" s="21">
        <v>11</v>
      </c>
      <c r="YE18" s="21">
        <v>3</v>
      </c>
      <c r="YF18" s="21">
        <v>1</v>
      </c>
      <c r="YG18" s="20">
        <v>4</v>
      </c>
      <c r="YH18" s="20"/>
      <c r="YI18" s="20">
        <v>19</v>
      </c>
      <c r="YJ18" s="20">
        <v>1</v>
      </c>
      <c r="YK18" s="21"/>
      <c r="YL18" s="21"/>
      <c r="YM18" s="21"/>
      <c r="YN18" s="21"/>
      <c r="YO18" s="20"/>
      <c r="YP18" s="20"/>
      <c r="YQ18" s="20"/>
      <c r="YR18" s="20"/>
      <c r="YS18" s="21"/>
      <c r="YT18" s="21"/>
      <c r="YU18" s="21"/>
      <c r="YV18" s="21"/>
      <c r="YW18" s="20"/>
      <c r="YX18" s="20"/>
      <c r="YY18" s="20"/>
      <c r="YZ18" s="20"/>
      <c r="ZA18" s="23" t="s">
        <v>28</v>
      </c>
      <c r="ZB18" s="21">
        <v>13</v>
      </c>
      <c r="ZC18" s="21">
        <v>6</v>
      </c>
      <c r="ZD18" s="21">
        <v>3</v>
      </c>
      <c r="ZE18" s="21">
        <v>1</v>
      </c>
      <c r="ZF18" s="20">
        <v>4</v>
      </c>
      <c r="ZG18" s="20"/>
      <c r="ZH18" s="20">
        <v>16</v>
      </c>
      <c r="ZI18" s="20">
        <v>3</v>
      </c>
      <c r="ZJ18" s="21"/>
      <c r="ZK18" s="21"/>
      <c r="ZL18" s="21"/>
      <c r="ZM18" s="21"/>
      <c r="ZN18" s="20"/>
      <c r="ZO18" s="20"/>
      <c r="ZP18" s="20"/>
      <c r="ZQ18" s="20"/>
      <c r="ZR18" s="21"/>
      <c r="ZS18" s="21"/>
      <c r="ZT18" s="21"/>
      <c r="ZU18" s="21"/>
      <c r="ZV18" s="20"/>
      <c r="ZW18" s="20"/>
      <c r="ZX18" s="20"/>
      <c r="ZY18" s="20"/>
      <c r="ZZ18" s="23" t="s">
        <v>28</v>
      </c>
      <c r="AAA18" s="21">
        <v>1</v>
      </c>
      <c r="AAB18" s="21">
        <v>3</v>
      </c>
      <c r="AAC18" s="21">
        <v>1</v>
      </c>
      <c r="AAD18" s="21"/>
      <c r="AAE18" s="20">
        <v>1</v>
      </c>
      <c r="AAF18" s="20"/>
      <c r="AAG18" s="20">
        <v>2</v>
      </c>
      <c r="AAH18" s="20">
        <v>2</v>
      </c>
      <c r="AAI18" s="21"/>
      <c r="AAJ18" s="21"/>
      <c r="AAK18" s="21"/>
      <c r="AAL18" s="21"/>
      <c r="AAM18" s="20"/>
      <c r="AAN18" s="20"/>
      <c r="AAO18" s="20"/>
      <c r="AAP18" s="20"/>
      <c r="AAQ18" s="21"/>
      <c r="AAR18" s="21"/>
      <c r="AAS18" s="21"/>
      <c r="AAT18" s="21"/>
      <c r="AAU18" s="20"/>
      <c r="AAV18" s="20"/>
      <c r="AAW18" s="20"/>
      <c r="AAX18" s="20"/>
      <c r="AAY18" s="23" t="s">
        <v>28</v>
      </c>
      <c r="AAZ18" s="21">
        <v>12</v>
      </c>
      <c r="ABA18" s="21">
        <v>10</v>
      </c>
      <c r="ABB18" s="21">
        <v>4</v>
      </c>
      <c r="ABC18" s="21">
        <v>3</v>
      </c>
      <c r="ABD18" s="20">
        <v>2</v>
      </c>
      <c r="ABE18" s="20">
        <v>5</v>
      </c>
      <c r="ABF18" s="20">
        <v>21</v>
      </c>
      <c r="ABG18" s="20">
        <v>1</v>
      </c>
      <c r="ABH18" s="21"/>
      <c r="ABI18" s="21"/>
      <c r="ABJ18" s="21"/>
      <c r="ABK18" s="21"/>
      <c r="ABL18" s="20"/>
      <c r="ABM18" s="20"/>
      <c r="ABN18" s="20"/>
      <c r="ABO18" s="20"/>
      <c r="ABP18" s="21"/>
      <c r="ABQ18" s="21"/>
      <c r="ABR18" s="21"/>
      <c r="ABS18" s="21"/>
      <c r="ABT18" s="20"/>
      <c r="ABU18" s="20"/>
      <c r="ABV18" s="20"/>
      <c r="ABW18" s="20"/>
      <c r="ABX18" s="23" t="s">
        <v>28</v>
      </c>
      <c r="ABY18" s="21">
        <v>13</v>
      </c>
      <c r="ABZ18" s="21">
        <v>3</v>
      </c>
      <c r="ACA18" s="21">
        <v>3</v>
      </c>
      <c r="ACB18" s="21">
        <v>2</v>
      </c>
      <c r="ACC18" s="20">
        <v>5</v>
      </c>
      <c r="ACD18" s="20"/>
      <c r="ACE18" s="20">
        <v>13</v>
      </c>
      <c r="ACF18" s="20">
        <v>3</v>
      </c>
      <c r="ACG18" s="21"/>
      <c r="ACH18" s="21"/>
      <c r="ACI18" s="21"/>
      <c r="ACJ18" s="21"/>
      <c r="ACK18" s="20"/>
      <c r="ACL18" s="20"/>
      <c r="ACM18" s="20"/>
      <c r="ACN18" s="20"/>
      <c r="ACO18" s="21"/>
      <c r="ACP18" s="21"/>
      <c r="ACQ18" s="21"/>
      <c r="ACR18" s="21"/>
      <c r="ACS18" s="20"/>
      <c r="ACT18" s="20"/>
      <c r="ACU18" s="20"/>
      <c r="ACV18" s="20"/>
      <c r="ACW18" s="23" t="s">
        <v>28</v>
      </c>
      <c r="ACX18" s="21">
        <v>13</v>
      </c>
      <c r="ACY18" s="21">
        <v>6</v>
      </c>
      <c r="ACZ18" s="21">
        <v>3</v>
      </c>
      <c r="ADA18" s="21">
        <v>2</v>
      </c>
      <c r="ADB18" s="20">
        <v>5</v>
      </c>
      <c r="ADC18" s="20"/>
      <c r="ADD18" s="20">
        <v>16</v>
      </c>
      <c r="ADE18" s="20">
        <v>3</v>
      </c>
      <c r="ADF18" s="21"/>
      <c r="ADG18" s="21"/>
      <c r="ADH18" s="21"/>
      <c r="ADI18" s="21"/>
      <c r="ADJ18" s="20"/>
      <c r="ADK18" s="20"/>
      <c r="ADL18" s="20"/>
      <c r="ADM18" s="20"/>
      <c r="ADN18" s="21"/>
      <c r="ADO18" s="21"/>
      <c r="ADP18" s="21"/>
      <c r="ADQ18" s="21"/>
      <c r="ADR18" s="20"/>
      <c r="ADS18" s="20"/>
      <c r="ADT18" s="20"/>
      <c r="ADU18" s="27"/>
    </row>
    <row r="19" spans="1:801" ht="22.5" customHeight="1">
      <c r="A19" s="18" t="s">
        <v>29</v>
      </c>
      <c r="B19" s="18"/>
      <c r="C19" s="21">
        <f t="shared" si="1"/>
        <v>77</v>
      </c>
      <c r="D19" s="21">
        <f t="shared" si="0"/>
        <v>35</v>
      </c>
      <c r="E19" s="21">
        <f t="shared" si="0"/>
        <v>2</v>
      </c>
      <c r="F19" s="21">
        <f t="shared" si="0"/>
        <v>2</v>
      </c>
      <c r="G19" s="19">
        <f t="shared" si="0"/>
        <v>8</v>
      </c>
      <c r="H19" s="19">
        <f t="shared" si="0"/>
        <v>0</v>
      </c>
      <c r="I19" s="19">
        <f t="shared" si="0"/>
        <v>105</v>
      </c>
      <c r="J19" s="19">
        <f t="shared" si="0"/>
        <v>3</v>
      </c>
      <c r="K19" s="21">
        <f t="shared" si="0"/>
        <v>4</v>
      </c>
      <c r="L19" s="21">
        <f t="shared" si="0"/>
        <v>1</v>
      </c>
      <c r="M19" s="21">
        <f t="shared" si="0"/>
        <v>0</v>
      </c>
      <c r="N19" s="21">
        <f t="shared" si="0"/>
        <v>0</v>
      </c>
      <c r="O19" s="19">
        <f t="shared" si="0"/>
        <v>0</v>
      </c>
      <c r="P19" s="19">
        <f t="shared" si="0"/>
        <v>0</v>
      </c>
      <c r="Q19" s="19">
        <f t="shared" si="0"/>
        <v>5</v>
      </c>
      <c r="R19" s="19">
        <f t="shared" si="0"/>
        <v>0</v>
      </c>
      <c r="S19" s="21">
        <f t="shared" si="0"/>
        <v>1</v>
      </c>
      <c r="T19" s="21">
        <f t="shared" si="0"/>
        <v>1</v>
      </c>
      <c r="U19" s="21">
        <f t="shared" si="0"/>
        <v>0</v>
      </c>
      <c r="V19" s="21">
        <f t="shared" si="0"/>
        <v>0</v>
      </c>
      <c r="W19" s="19">
        <f t="shared" si="0"/>
        <v>0</v>
      </c>
      <c r="X19" s="19">
        <f t="shared" si="0"/>
        <v>0</v>
      </c>
      <c r="Y19" s="19">
        <f t="shared" si="0"/>
        <v>2</v>
      </c>
      <c r="Z19" s="19">
        <f t="shared" si="0"/>
        <v>0</v>
      </c>
      <c r="AA19" s="23" t="s">
        <v>29</v>
      </c>
      <c r="AB19" s="21"/>
      <c r="AC19" s="21"/>
      <c r="AD19" s="21"/>
      <c r="AE19" s="21"/>
      <c r="AF19" s="20"/>
      <c r="AG19" s="20"/>
      <c r="AH19" s="20"/>
      <c r="AI19" s="20"/>
      <c r="AJ19" s="21"/>
      <c r="AK19" s="21"/>
      <c r="AL19" s="21"/>
      <c r="AM19" s="21"/>
      <c r="AN19" s="20"/>
      <c r="AO19" s="20"/>
      <c r="AP19" s="20"/>
      <c r="AQ19" s="20"/>
      <c r="AR19" s="21"/>
      <c r="AS19" s="21"/>
      <c r="AT19" s="21"/>
      <c r="AU19" s="21"/>
      <c r="AV19" s="20"/>
      <c r="AW19" s="20"/>
      <c r="AX19" s="20"/>
      <c r="AY19" s="20"/>
      <c r="AZ19" s="23" t="s">
        <v>29</v>
      </c>
      <c r="BA19" s="21">
        <v>2</v>
      </c>
      <c r="BB19" s="21">
        <v>1</v>
      </c>
      <c r="BC19" s="21"/>
      <c r="BD19" s="21"/>
      <c r="BE19" s="20"/>
      <c r="BF19" s="20"/>
      <c r="BG19" s="20">
        <v>3</v>
      </c>
      <c r="BH19" s="20"/>
      <c r="BI19" s="21"/>
      <c r="BJ19" s="21"/>
      <c r="BK19" s="21"/>
      <c r="BL19" s="21"/>
      <c r="BM19" s="20"/>
      <c r="BN19" s="20"/>
      <c r="BO19" s="20"/>
      <c r="BP19" s="27"/>
      <c r="BQ19" s="21"/>
      <c r="BR19" s="21"/>
      <c r="BS19" s="21"/>
      <c r="BT19" s="21"/>
      <c r="BU19" s="20"/>
      <c r="BV19" s="20"/>
      <c r="BW19" s="20"/>
      <c r="BX19" s="20"/>
      <c r="BY19" s="23" t="s">
        <v>29</v>
      </c>
      <c r="BZ19" s="21">
        <v>4</v>
      </c>
      <c r="CA19" s="21">
        <v>2</v>
      </c>
      <c r="CB19" s="21"/>
      <c r="CC19" s="21"/>
      <c r="CD19" s="20"/>
      <c r="CE19" s="20"/>
      <c r="CF19" s="20">
        <v>6</v>
      </c>
      <c r="CG19" s="20"/>
      <c r="CH19" s="21"/>
      <c r="CI19" s="21"/>
      <c r="CJ19" s="21"/>
      <c r="CK19" s="21"/>
      <c r="CL19" s="20"/>
      <c r="CM19" s="20"/>
      <c r="CN19" s="20"/>
      <c r="CO19" s="20"/>
      <c r="CP19" s="21"/>
      <c r="CQ19" s="21"/>
      <c r="CR19" s="21"/>
      <c r="CS19" s="21"/>
      <c r="CT19" s="20"/>
      <c r="CU19" s="20"/>
      <c r="CV19" s="20"/>
      <c r="CW19" s="20"/>
      <c r="CX19" s="23" t="s">
        <v>29</v>
      </c>
      <c r="CY19" s="21">
        <v>2</v>
      </c>
      <c r="CZ19" s="21">
        <v>1</v>
      </c>
      <c r="DA19" s="21"/>
      <c r="DB19" s="21"/>
      <c r="DC19" s="20"/>
      <c r="DD19" s="20"/>
      <c r="DE19" s="20"/>
      <c r="DF19" s="20">
        <v>3</v>
      </c>
      <c r="DG19" s="21"/>
      <c r="DH19" s="21"/>
      <c r="DI19" s="21"/>
      <c r="DJ19" s="21"/>
      <c r="DK19" s="20"/>
      <c r="DL19" s="20"/>
      <c r="DM19" s="20"/>
      <c r="DN19" s="20"/>
      <c r="DO19" s="21"/>
      <c r="DP19" s="21"/>
      <c r="DQ19" s="21"/>
      <c r="DR19" s="21"/>
      <c r="DS19" s="20"/>
      <c r="DT19" s="20"/>
      <c r="DU19" s="20"/>
      <c r="DV19" s="20"/>
      <c r="DW19" s="23" t="s">
        <v>29</v>
      </c>
      <c r="DX19" s="21">
        <v>3</v>
      </c>
      <c r="DY19" s="21">
        <v>2</v>
      </c>
      <c r="DZ19" s="21"/>
      <c r="EA19" s="21"/>
      <c r="EB19" s="20"/>
      <c r="EC19" s="20"/>
      <c r="ED19" s="20">
        <v>5</v>
      </c>
      <c r="EE19" s="20"/>
      <c r="EF19" s="21"/>
      <c r="EG19" s="21"/>
      <c r="EH19" s="21"/>
      <c r="EI19" s="21"/>
      <c r="EJ19" s="20"/>
      <c r="EK19" s="20"/>
      <c r="EL19" s="20"/>
      <c r="EM19" s="20"/>
      <c r="EN19" s="21"/>
      <c r="EO19" s="21"/>
      <c r="EP19" s="21"/>
      <c r="EQ19" s="21"/>
      <c r="ER19" s="20"/>
      <c r="ES19" s="20"/>
      <c r="ET19" s="20"/>
      <c r="EU19" s="20"/>
      <c r="EV19" s="23" t="s">
        <v>29</v>
      </c>
      <c r="EW19" s="21">
        <v>3</v>
      </c>
      <c r="EX19" s="21"/>
      <c r="EY19" s="21"/>
      <c r="EZ19" s="21"/>
      <c r="FA19" s="20"/>
      <c r="FB19" s="20"/>
      <c r="FC19" s="20">
        <v>3</v>
      </c>
      <c r="FD19" s="20"/>
      <c r="FE19" s="21"/>
      <c r="FF19" s="21"/>
      <c r="FG19" s="21"/>
      <c r="FH19" s="21"/>
      <c r="FI19" s="20"/>
      <c r="FJ19" s="20"/>
      <c r="FK19" s="20"/>
      <c r="FL19" s="20"/>
      <c r="FM19" s="21"/>
      <c r="FN19" s="21"/>
      <c r="FO19" s="21"/>
      <c r="FP19" s="21"/>
      <c r="FQ19" s="20"/>
      <c r="FR19" s="20"/>
      <c r="FS19" s="20"/>
      <c r="FT19" s="20"/>
      <c r="FU19" s="23" t="s">
        <v>29</v>
      </c>
      <c r="FV19" s="21"/>
      <c r="FW19" s="21"/>
      <c r="FX19" s="21"/>
      <c r="FY19" s="21"/>
      <c r="FZ19" s="20"/>
      <c r="GA19" s="20"/>
      <c r="GB19" s="20"/>
      <c r="GC19" s="20"/>
      <c r="GD19" s="21"/>
      <c r="GE19" s="21"/>
      <c r="GF19" s="21"/>
      <c r="GG19" s="21"/>
      <c r="GH19" s="20"/>
      <c r="GI19" s="20"/>
      <c r="GJ19" s="20"/>
      <c r="GK19" s="20"/>
      <c r="GL19" s="21"/>
      <c r="GM19" s="21"/>
      <c r="GN19" s="21"/>
      <c r="GO19" s="21"/>
      <c r="GP19" s="20"/>
      <c r="GQ19" s="20"/>
      <c r="GR19" s="20"/>
      <c r="GS19" s="20"/>
      <c r="GT19" s="23" t="s">
        <v>29</v>
      </c>
      <c r="GU19" s="21">
        <v>2</v>
      </c>
      <c r="GV19" s="21">
        <v>2</v>
      </c>
      <c r="GW19" s="21">
        <v>1</v>
      </c>
      <c r="GX19" s="21"/>
      <c r="GY19" s="20">
        <v>1</v>
      </c>
      <c r="GZ19" s="20"/>
      <c r="HA19" s="20">
        <v>4</v>
      </c>
      <c r="HB19" s="20"/>
      <c r="HC19" s="21">
        <v>1</v>
      </c>
      <c r="HD19" s="21"/>
      <c r="HE19" s="21"/>
      <c r="HF19" s="21"/>
      <c r="HG19" s="20"/>
      <c r="HH19" s="20"/>
      <c r="HI19" s="20">
        <v>1</v>
      </c>
      <c r="HJ19" s="20"/>
      <c r="HK19" s="21"/>
      <c r="HL19" s="21"/>
      <c r="HM19" s="21"/>
      <c r="HN19" s="21"/>
      <c r="HO19" s="20"/>
      <c r="HP19" s="20"/>
      <c r="HQ19" s="20"/>
      <c r="HR19" s="20"/>
      <c r="HS19" s="23" t="s">
        <v>29</v>
      </c>
      <c r="HT19" s="21">
        <v>3</v>
      </c>
      <c r="HU19" s="21">
        <v>1</v>
      </c>
      <c r="HV19" s="21"/>
      <c r="HW19" s="21"/>
      <c r="HX19" s="20">
        <v>4</v>
      </c>
      <c r="HY19" s="20"/>
      <c r="HZ19" s="20"/>
      <c r="IA19" s="20"/>
      <c r="IB19" s="21"/>
      <c r="IC19" s="21">
        <v>1</v>
      </c>
      <c r="ID19" s="21"/>
      <c r="IE19" s="21"/>
      <c r="IF19" s="20"/>
      <c r="IG19" s="20"/>
      <c r="IH19" s="20">
        <v>1</v>
      </c>
      <c r="II19" s="20"/>
      <c r="IJ19" s="21"/>
      <c r="IK19" s="21"/>
      <c r="IL19" s="21"/>
      <c r="IM19" s="21"/>
      <c r="IN19" s="20"/>
      <c r="IO19" s="20"/>
      <c r="IP19" s="20"/>
      <c r="IQ19" s="20"/>
      <c r="IR19" s="23" t="s">
        <v>29</v>
      </c>
      <c r="IS19" s="21">
        <v>4</v>
      </c>
      <c r="IT19" s="21"/>
      <c r="IU19" s="21"/>
      <c r="IV19" s="21"/>
      <c r="IW19" s="20"/>
      <c r="IX19" s="20"/>
      <c r="IY19" s="20">
        <v>4</v>
      </c>
      <c r="IZ19" s="20"/>
      <c r="JA19" s="21"/>
      <c r="JB19" s="21"/>
      <c r="JC19" s="21"/>
      <c r="JD19" s="21"/>
      <c r="JE19" s="20"/>
      <c r="JF19" s="20"/>
      <c r="JG19" s="20"/>
      <c r="JH19" s="20"/>
      <c r="JI19" s="21">
        <v>1</v>
      </c>
      <c r="JJ19" s="21">
        <v>1</v>
      </c>
      <c r="JK19" s="21"/>
      <c r="JL19" s="21"/>
      <c r="JM19" s="20"/>
      <c r="JN19" s="20"/>
      <c r="JO19" s="20">
        <v>2</v>
      </c>
      <c r="JP19" s="20"/>
      <c r="JQ19" s="23" t="s">
        <v>29</v>
      </c>
      <c r="JR19" s="21">
        <v>2</v>
      </c>
      <c r="JS19" s="21">
        <v>2</v>
      </c>
      <c r="JT19" s="21"/>
      <c r="JU19" s="21"/>
      <c r="JV19" s="20"/>
      <c r="JW19" s="20"/>
      <c r="JX19" s="20">
        <v>4</v>
      </c>
      <c r="JY19" s="20"/>
      <c r="JZ19" s="21"/>
      <c r="KA19" s="21"/>
      <c r="KB19" s="21"/>
      <c r="KC19" s="21"/>
      <c r="KD19" s="20"/>
      <c r="KE19" s="20"/>
      <c r="KF19" s="20"/>
      <c r="KG19" s="20"/>
      <c r="KH19" s="21"/>
      <c r="KI19" s="21"/>
      <c r="KJ19" s="21"/>
      <c r="KK19" s="21"/>
      <c r="KL19" s="20"/>
      <c r="KM19" s="20"/>
      <c r="KN19" s="20"/>
      <c r="KO19" s="20"/>
      <c r="KP19" s="23" t="s">
        <v>29</v>
      </c>
      <c r="KQ19" s="21">
        <v>3</v>
      </c>
      <c r="KR19" s="21">
        <v>3</v>
      </c>
      <c r="KS19" s="21"/>
      <c r="KT19" s="21"/>
      <c r="KU19" s="20"/>
      <c r="KV19" s="20"/>
      <c r="KW19" s="20">
        <v>6</v>
      </c>
      <c r="KX19" s="20"/>
      <c r="KY19" s="21"/>
      <c r="KZ19" s="21"/>
      <c r="LA19" s="21"/>
      <c r="LB19" s="21"/>
      <c r="LC19" s="20"/>
      <c r="LD19" s="20"/>
      <c r="LE19" s="20"/>
      <c r="LF19" s="20"/>
      <c r="LG19" s="21"/>
      <c r="LH19" s="21"/>
      <c r="LI19" s="21"/>
      <c r="LJ19" s="21"/>
      <c r="LK19" s="20"/>
      <c r="LL19" s="20"/>
      <c r="LM19" s="20"/>
      <c r="LN19" s="20"/>
      <c r="LO19" s="23" t="s">
        <v>29</v>
      </c>
      <c r="LP19" s="21">
        <v>2</v>
      </c>
      <c r="LQ19" s="21">
        <v>1</v>
      </c>
      <c r="LR19" s="21"/>
      <c r="LS19" s="21"/>
      <c r="LT19" s="20"/>
      <c r="LU19" s="20"/>
      <c r="LV19" s="20">
        <v>3</v>
      </c>
      <c r="LW19" s="20"/>
      <c r="LX19" s="21"/>
      <c r="LY19" s="21"/>
      <c r="LZ19" s="21"/>
      <c r="MA19" s="21"/>
      <c r="MB19" s="20"/>
      <c r="MC19" s="20"/>
      <c r="MD19" s="20"/>
      <c r="ME19" s="20"/>
      <c r="MF19" s="21"/>
      <c r="MG19" s="21"/>
      <c r="MH19" s="21"/>
      <c r="MI19" s="21"/>
      <c r="MJ19" s="20"/>
      <c r="MK19" s="20"/>
      <c r="ML19" s="20"/>
      <c r="MM19" s="20"/>
      <c r="MN19" s="23" t="s">
        <v>29</v>
      </c>
      <c r="MO19" s="21"/>
      <c r="MP19" s="21"/>
      <c r="MQ19" s="21"/>
      <c r="MR19" s="21"/>
      <c r="MS19" s="20"/>
      <c r="MT19" s="20"/>
      <c r="MU19" s="20"/>
      <c r="MV19" s="20"/>
      <c r="MW19" s="21"/>
      <c r="MX19" s="21"/>
      <c r="MY19" s="21"/>
      <c r="MZ19" s="21"/>
      <c r="NA19" s="20"/>
      <c r="NB19" s="20"/>
      <c r="NC19" s="20"/>
      <c r="ND19" s="20"/>
      <c r="NE19" s="21"/>
      <c r="NF19" s="21"/>
      <c r="NG19" s="21"/>
      <c r="NH19" s="21"/>
      <c r="NI19" s="20"/>
      <c r="NJ19" s="20"/>
      <c r="NK19" s="20"/>
      <c r="NL19" s="20"/>
      <c r="NM19" s="23" t="s">
        <v>29</v>
      </c>
      <c r="NN19" s="21">
        <v>3</v>
      </c>
      <c r="NO19" s="21">
        <v>1</v>
      </c>
      <c r="NP19" s="21">
        <v>1</v>
      </c>
      <c r="NQ19" s="21"/>
      <c r="NR19" s="20">
        <v>1</v>
      </c>
      <c r="NS19" s="20"/>
      <c r="NT19" s="20">
        <v>4</v>
      </c>
      <c r="NU19" s="20"/>
      <c r="NV19" s="21"/>
      <c r="NW19" s="21"/>
      <c r="NX19" s="21"/>
      <c r="NY19" s="21"/>
      <c r="NZ19" s="20"/>
      <c r="OA19" s="20"/>
      <c r="OB19" s="20"/>
      <c r="OC19" s="20"/>
      <c r="OD19" s="21"/>
      <c r="OE19" s="21"/>
      <c r="OF19" s="21"/>
      <c r="OG19" s="21"/>
      <c r="OH19" s="20"/>
      <c r="OI19" s="20"/>
      <c r="OJ19" s="20"/>
      <c r="OK19" s="20"/>
      <c r="OL19" s="23" t="s">
        <v>29</v>
      </c>
      <c r="OM19" s="21">
        <v>3</v>
      </c>
      <c r="ON19" s="21">
        <v>1</v>
      </c>
      <c r="OO19" s="21"/>
      <c r="OP19" s="21"/>
      <c r="OQ19" s="20"/>
      <c r="OR19" s="20"/>
      <c r="OS19" s="20">
        <v>4</v>
      </c>
      <c r="OT19" s="20"/>
      <c r="OU19" s="21">
        <v>2</v>
      </c>
      <c r="OV19" s="21"/>
      <c r="OW19" s="21"/>
      <c r="OX19" s="21"/>
      <c r="OY19" s="20"/>
      <c r="OZ19" s="20"/>
      <c r="PA19" s="20">
        <v>2</v>
      </c>
      <c r="PB19" s="20"/>
      <c r="PC19" s="21"/>
      <c r="PD19" s="21"/>
      <c r="PE19" s="21"/>
      <c r="PF19" s="21"/>
      <c r="PG19" s="20"/>
      <c r="PH19" s="20"/>
      <c r="PI19" s="20"/>
      <c r="PJ19" s="20"/>
      <c r="PK19" s="23" t="s">
        <v>29</v>
      </c>
      <c r="PL19" s="21">
        <v>5</v>
      </c>
      <c r="PM19" s="21">
        <v>2</v>
      </c>
      <c r="PN19" s="21"/>
      <c r="PO19" s="21"/>
      <c r="PP19" s="20"/>
      <c r="PQ19" s="20"/>
      <c r="PR19" s="20">
        <v>7</v>
      </c>
      <c r="PS19" s="20"/>
      <c r="PT19" s="21"/>
      <c r="PU19" s="21"/>
      <c r="PV19" s="21"/>
      <c r="PW19" s="21"/>
      <c r="PX19" s="20"/>
      <c r="PY19" s="20"/>
      <c r="PZ19" s="20"/>
      <c r="QA19" s="20"/>
      <c r="QB19" s="21"/>
      <c r="QC19" s="21"/>
      <c r="QD19" s="21"/>
      <c r="QE19" s="21"/>
      <c r="QF19" s="20"/>
      <c r="QG19" s="20"/>
      <c r="QH19" s="20"/>
      <c r="QI19" s="20"/>
      <c r="QJ19" s="23" t="s">
        <v>29</v>
      </c>
      <c r="QK19" s="21">
        <v>2</v>
      </c>
      <c r="QL19" s="21">
        <v>1</v>
      </c>
      <c r="QM19" s="21"/>
      <c r="QN19" s="21">
        <v>1</v>
      </c>
      <c r="QO19" s="20">
        <v>1</v>
      </c>
      <c r="QP19" s="20"/>
      <c r="QQ19" s="20">
        <v>3</v>
      </c>
      <c r="QR19" s="20"/>
      <c r="QS19" s="21"/>
      <c r="QT19" s="21"/>
      <c r="QU19" s="21"/>
      <c r="QV19" s="21"/>
      <c r="QW19" s="20"/>
      <c r="QX19" s="20"/>
      <c r="QY19" s="20"/>
      <c r="QZ19" s="20"/>
      <c r="RA19" s="21"/>
      <c r="RB19" s="21"/>
      <c r="RC19" s="21"/>
      <c r="RD19" s="21"/>
      <c r="RE19" s="20"/>
      <c r="RF19" s="20"/>
      <c r="RG19" s="20"/>
      <c r="RH19" s="20"/>
      <c r="RI19" s="23" t="s">
        <v>29</v>
      </c>
      <c r="RJ19" s="21">
        <v>5</v>
      </c>
      <c r="RK19" s="21">
        <v>1</v>
      </c>
      <c r="RL19" s="21"/>
      <c r="RM19" s="21"/>
      <c r="RN19" s="20"/>
      <c r="RO19" s="20"/>
      <c r="RP19" s="20">
        <v>6</v>
      </c>
      <c r="RQ19" s="20"/>
      <c r="RR19" s="21"/>
      <c r="RS19" s="21"/>
      <c r="RT19" s="21"/>
      <c r="RU19" s="21"/>
      <c r="RV19" s="20"/>
      <c r="RW19" s="20"/>
      <c r="RX19" s="20"/>
      <c r="RY19" s="20"/>
      <c r="RZ19" s="21"/>
      <c r="SA19" s="21"/>
      <c r="SB19" s="21"/>
      <c r="SC19" s="21"/>
      <c r="SD19" s="20"/>
      <c r="SE19" s="20"/>
      <c r="SF19" s="20"/>
      <c r="SG19" s="20"/>
      <c r="SH19" s="23" t="s">
        <v>29</v>
      </c>
      <c r="SI19" s="21">
        <v>3</v>
      </c>
      <c r="SJ19" s="21">
        <v>2</v>
      </c>
      <c r="SK19" s="21"/>
      <c r="SL19" s="21">
        <v>1</v>
      </c>
      <c r="SM19" s="20">
        <v>1</v>
      </c>
      <c r="SN19" s="20"/>
      <c r="SO19" s="20">
        <v>5</v>
      </c>
      <c r="SP19" s="20"/>
      <c r="SQ19" s="21"/>
      <c r="SR19" s="21"/>
      <c r="SS19" s="21"/>
      <c r="ST19" s="21"/>
      <c r="SU19" s="20"/>
      <c r="SV19" s="20"/>
      <c r="SW19" s="20"/>
      <c r="SX19" s="20"/>
      <c r="SY19" s="21"/>
      <c r="SZ19" s="21"/>
      <c r="TA19" s="21"/>
      <c r="TB19" s="21"/>
      <c r="TC19" s="20"/>
      <c r="TD19" s="20"/>
      <c r="TE19" s="20"/>
      <c r="TF19" s="20"/>
      <c r="TG19" s="23" t="s">
        <v>29</v>
      </c>
      <c r="TH19" s="21"/>
      <c r="TI19" s="21"/>
      <c r="TJ19" s="21"/>
      <c r="TK19" s="21"/>
      <c r="TL19" s="20"/>
      <c r="TM19" s="20"/>
      <c r="TN19" s="20"/>
      <c r="TO19" s="20"/>
      <c r="TP19" s="21"/>
      <c r="TQ19" s="21"/>
      <c r="TR19" s="21"/>
      <c r="TS19" s="21"/>
      <c r="TT19" s="20"/>
      <c r="TU19" s="20"/>
      <c r="TV19" s="20"/>
      <c r="TW19" s="20"/>
      <c r="TX19" s="21"/>
      <c r="TY19" s="21"/>
      <c r="TZ19" s="21"/>
      <c r="UA19" s="21"/>
      <c r="UB19" s="20"/>
      <c r="UC19" s="20"/>
      <c r="UD19" s="20"/>
      <c r="UE19" s="20"/>
      <c r="UF19" s="23" t="s">
        <v>29</v>
      </c>
      <c r="UG19" s="21">
        <v>2</v>
      </c>
      <c r="UH19" s="21">
        <v>2</v>
      </c>
      <c r="UI19" s="21"/>
      <c r="UJ19" s="21"/>
      <c r="UK19" s="20"/>
      <c r="UL19" s="20"/>
      <c r="UM19" s="20">
        <v>4</v>
      </c>
      <c r="UN19" s="20"/>
      <c r="UO19" s="21"/>
      <c r="UP19" s="21"/>
      <c r="UQ19" s="21"/>
      <c r="UR19" s="21"/>
      <c r="US19" s="20"/>
      <c r="UT19" s="20"/>
      <c r="UU19" s="20"/>
      <c r="UV19" s="20"/>
      <c r="UW19" s="21"/>
      <c r="UX19" s="21"/>
      <c r="UY19" s="21"/>
      <c r="UZ19" s="21"/>
      <c r="VA19" s="20"/>
      <c r="VB19" s="20"/>
      <c r="VC19" s="20"/>
      <c r="VD19" s="20"/>
      <c r="VE19" s="23" t="s">
        <v>29</v>
      </c>
      <c r="VF19" s="21">
        <v>2</v>
      </c>
      <c r="VG19" s="21">
        <v>1</v>
      </c>
      <c r="VH19" s="21"/>
      <c r="VI19" s="21"/>
      <c r="VJ19" s="20"/>
      <c r="VK19" s="20"/>
      <c r="VL19" s="20">
        <v>3</v>
      </c>
      <c r="VM19" s="20"/>
      <c r="VN19" s="21"/>
      <c r="VO19" s="21"/>
      <c r="VP19" s="21"/>
      <c r="VQ19" s="21"/>
      <c r="VR19" s="20"/>
      <c r="VS19" s="20"/>
      <c r="VT19" s="20"/>
      <c r="VU19" s="20"/>
      <c r="VV19" s="21"/>
      <c r="VW19" s="21"/>
      <c r="VX19" s="21"/>
      <c r="VY19" s="21"/>
      <c r="VZ19" s="20"/>
      <c r="WA19" s="20"/>
      <c r="WB19" s="20"/>
      <c r="WC19" s="20"/>
      <c r="WD19" s="23" t="s">
        <v>29</v>
      </c>
      <c r="WE19" s="21">
        <v>4</v>
      </c>
      <c r="WF19" s="21">
        <v>3</v>
      </c>
      <c r="WG19" s="21"/>
      <c r="WH19" s="21"/>
      <c r="WI19" s="20"/>
      <c r="WJ19" s="20"/>
      <c r="WK19" s="20">
        <v>7</v>
      </c>
      <c r="WL19" s="20"/>
      <c r="WM19" s="21"/>
      <c r="WN19" s="21"/>
      <c r="WO19" s="21"/>
      <c r="WP19" s="21"/>
      <c r="WQ19" s="20"/>
      <c r="WR19" s="20"/>
      <c r="WS19" s="20"/>
      <c r="WT19" s="20"/>
      <c r="WU19" s="21"/>
      <c r="WV19" s="21"/>
      <c r="WW19" s="21"/>
      <c r="WX19" s="21"/>
      <c r="WY19" s="20"/>
      <c r="WZ19" s="20"/>
      <c r="XA19" s="20"/>
      <c r="XB19" s="20"/>
      <c r="XC19" s="23" t="s">
        <v>29</v>
      </c>
      <c r="XD19" s="21">
        <v>3</v>
      </c>
      <c r="XE19" s="21">
        <v>1</v>
      </c>
      <c r="XF19" s="21"/>
      <c r="XG19" s="21"/>
      <c r="XH19" s="20"/>
      <c r="XI19" s="20"/>
      <c r="XJ19" s="20">
        <v>4</v>
      </c>
      <c r="XK19" s="20"/>
      <c r="XL19" s="21"/>
      <c r="XM19" s="21"/>
      <c r="XN19" s="21"/>
      <c r="XO19" s="21"/>
      <c r="XP19" s="20"/>
      <c r="XQ19" s="20"/>
      <c r="XR19" s="20"/>
      <c r="XS19" s="20"/>
      <c r="XT19" s="21"/>
      <c r="XU19" s="21"/>
      <c r="XV19" s="21"/>
      <c r="XW19" s="21"/>
      <c r="XX19" s="20"/>
      <c r="XY19" s="20"/>
      <c r="XZ19" s="20"/>
      <c r="YA19" s="20"/>
      <c r="YB19" s="23" t="s">
        <v>29</v>
      </c>
      <c r="YC19" s="21"/>
      <c r="YD19" s="21"/>
      <c r="YE19" s="21"/>
      <c r="YF19" s="21"/>
      <c r="YG19" s="20"/>
      <c r="YH19" s="20"/>
      <c r="YI19" s="20"/>
      <c r="YJ19" s="20"/>
      <c r="YK19" s="21"/>
      <c r="YL19" s="21"/>
      <c r="YM19" s="21"/>
      <c r="YN19" s="21"/>
      <c r="YO19" s="20"/>
      <c r="YP19" s="20"/>
      <c r="YQ19" s="20"/>
      <c r="YR19" s="20"/>
      <c r="YS19" s="21"/>
      <c r="YT19" s="21"/>
      <c r="YU19" s="21"/>
      <c r="YV19" s="21"/>
      <c r="YW19" s="20"/>
      <c r="YX19" s="20"/>
      <c r="YY19" s="20"/>
      <c r="YZ19" s="20"/>
      <c r="ZA19" s="23" t="s">
        <v>29</v>
      </c>
      <c r="ZB19" s="21">
        <v>2</v>
      </c>
      <c r="ZC19" s="21">
        <v>2</v>
      </c>
      <c r="ZD19" s="21"/>
      <c r="ZE19" s="21"/>
      <c r="ZF19" s="20"/>
      <c r="ZG19" s="20"/>
      <c r="ZH19" s="20">
        <v>4</v>
      </c>
      <c r="ZI19" s="20"/>
      <c r="ZJ19" s="21"/>
      <c r="ZK19" s="21"/>
      <c r="ZL19" s="21"/>
      <c r="ZM19" s="21"/>
      <c r="ZN19" s="20"/>
      <c r="ZO19" s="20"/>
      <c r="ZP19" s="20"/>
      <c r="ZQ19" s="20"/>
      <c r="ZR19" s="21"/>
      <c r="ZS19" s="21"/>
      <c r="ZT19" s="21"/>
      <c r="ZU19" s="21"/>
      <c r="ZV19" s="20"/>
      <c r="ZW19" s="20"/>
      <c r="ZX19" s="20"/>
      <c r="ZY19" s="20"/>
      <c r="ZZ19" s="23" t="s">
        <v>29</v>
      </c>
      <c r="AAA19" s="21"/>
      <c r="AAB19" s="21"/>
      <c r="AAC19" s="21"/>
      <c r="AAD19" s="21"/>
      <c r="AAE19" s="20"/>
      <c r="AAF19" s="20"/>
      <c r="AAG19" s="20"/>
      <c r="AAH19" s="20"/>
      <c r="AAI19" s="21"/>
      <c r="AAJ19" s="21"/>
      <c r="AAK19" s="21"/>
      <c r="AAL19" s="21"/>
      <c r="AAM19" s="20"/>
      <c r="AAN19" s="20"/>
      <c r="AAO19" s="20"/>
      <c r="AAP19" s="20"/>
      <c r="AAQ19" s="21"/>
      <c r="AAR19" s="21"/>
      <c r="AAS19" s="21"/>
      <c r="AAT19" s="21"/>
      <c r="AAU19" s="20"/>
      <c r="AAV19" s="20"/>
      <c r="AAW19" s="20"/>
      <c r="AAX19" s="20"/>
      <c r="AAY19" s="23" t="s">
        <v>29</v>
      </c>
      <c r="AAZ19" s="21">
        <v>4</v>
      </c>
      <c r="ABA19" s="21">
        <v>1</v>
      </c>
      <c r="ABB19" s="21"/>
      <c r="ABC19" s="21"/>
      <c r="ABD19" s="20"/>
      <c r="ABE19" s="20"/>
      <c r="ABF19" s="20">
        <v>5</v>
      </c>
      <c r="ABG19" s="20"/>
      <c r="ABH19" s="21"/>
      <c r="ABI19" s="21"/>
      <c r="ABJ19" s="21"/>
      <c r="ABK19" s="21"/>
      <c r="ABL19" s="20"/>
      <c r="ABM19" s="20"/>
      <c r="ABN19" s="20"/>
      <c r="ABO19" s="20"/>
      <c r="ABP19" s="21"/>
      <c r="ABQ19" s="21"/>
      <c r="ABR19" s="21"/>
      <c r="ABS19" s="21"/>
      <c r="ABT19" s="20"/>
      <c r="ABU19" s="20"/>
      <c r="ABV19" s="20"/>
      <c r="ABW19" s="20"/>
      <c r="ABX19" s="23" t="s">
        <v>29</v>
      </c>
      <c r="ABY19" s="21">
        <v>4</v>
      </c>
      <c r="ABZ19" s="21"/>
      <c r="ACA19" s="21"/>
      <c r="ACB19" s="21"/>
      <c r="ACC19" s="20"/>
      <c r="ACD19" s="20"/>
      <c r="ACE19" s="20">
        <v>4</v>
      </c>
      <c r="ACF19" s="20"/>
      <c r="ACG19" s="21"/>
      <c r="ACH19" s="21"/>
      <c r="ACI19" s="21"/>
      <c r="ACJ19" s="21"/>
      <c r="ACK19" s="20"/>
      <c r="ACL19" s="20"/>
      <c r="ACM19" s="20"/>
      <c r="ACN19" s="20"/>
      <c r="ACO19" s="21"/>
      <c r="ACP19" s="21"/>
      <c r="ACQ19" s="21"/>
      <c r="ACR19" s="21"/>
      <c r="ACS19" s="20"/>
      <c r="ACT19" s="20"/>
      <c r="ACU19" s="20"/>
      <c r="ACV19" s="20"/>
      <c r="ACW19" s="23" t="s">
        <v>29</v>
      </c>
      <c r="ACX19" s="21">
        <v>5</v>
      </c>
      <c r="ACY19" s="21">
        <v>2</v>
      </c>
      <c r="ACZ19" s="21"/>
      <c r="ADA19" s="21"/>
      <c r="ADB19" s="20"/>
      <c r="ADC19" s="20"/>
      <c r="ADD19" s="20">
        <v>7</v>
      </c>
      <c r="ADE19" s="20"/>
      <c r="ADF19" s="21">
        <v>1</v>
      </c>
      <c r="ADG19" s="21"/>
      <c r="ADH19" s="21"/>
      <c r="ADI19" s="21"/>
      <c r="ADJ19" s="20"/>
      <c r="ADK19" s="20"/>
      <c r="ADL19" s="20">
        <v>1</v>
      </c>
      <c r="ADM19" s="20"/>
      <c r="ADN19" s="21"/>
      <c r="ADO19" s="21"/>
      <c r="ADP19" s="21"/>
      <c r="ADQ19" s="21"/>
      <c r="ADR19" s="20"/>
      <c r="ADS19" s="20"/>
      <c r="ADT19" s="20"/>
      <c r="ADU19" s="27"/>
    </row>
    <row r="20" spans="1:801" ht="22.5" customHeight="1">
      <c r="A20" s="18" t="s">
        <v>30</v>
      </c>
      <c r="B20" s="18"/>
      <c r="C20" s="21">
        <f t="shared" si="1"/>
        <v>75</v>
      </c>
      <c r="D20" s="21">
        <f t="shared" si="0"/>
        <v>32</v>
      </c>
      <c r="E20" s="21">
        <f t="shared" si="0"/>
        <v>17</v>
      </c>
      <c r="F20" s="21">
        <f t="shared" ref="F20:F28" si="2">+AE20+BD20+CC20+DB20+EA20+EZ20+FY20+GX20+HW20+IV20+JU20+KT20+LS20+MR20+NQ20+OP20+PO20+QN20+RM20+SL20+TK20+UJ20+VI20+WH20+XG20+YF20+ZE20+AAD20+ABC20+ACB20+ADA20</f>
        <v>6</v>
      </c>
      <c r="G20" s="19">
        <f t="shared" ref="G20:G28" si="3">+AF20+BE20+CD20+DC20+EB20+FA20+FZ20+GY20+HX20+IW20+JV20+KU20+LT20+MS20+NR20+OQ20+PP20+QO20+RN20+SM20+TL20+UK20+VJ20+WI20+XH20+YG20+ZF20+AAE20+ABD20+ACC20+ADB20</f>
        <v>1</v>
      </c>
      <c r="H20" s="19">
        <f t="shared" ref="H20:H28" si="4">+AG20+BF20+CE20+DD20+EC20+FB20+GA20+GZ20+HY20+IX20+JW20+KV20+LU20+MT20+NS20+OR20+PQ20+QP20+RO20+SN20+TM20+UL20+VK20+WJ20+XI20+YH20+ZG20+AAF20+ABE20+ACD20+ADC20</f>
        <v>23</v>
      </c>
      <c r="I20" s="19">
        <f t="shared" ref="I20:I28" si="5">+AH20+BG20+CF20+DE20+ED20+FC20+GB20+HA20+HZ20+IY20+JX20+KW20+LV20+MU20+NT20+OS20+PR20+QQ20+RP20+SO20+TN20+UM20+VL20+WK20+XJ20+YI20+ZH20+AAG20+ABF20+ACE20+ADD20</f>
        <v>2</v>
      </c>
      <c r="J20" s="19">
        <f t="shared" ref="J20:J28" si="6">+AI20+BH20+CG20+DF20+EE20+FD20+GC20+HB20+IA20+IZ20+JY20+KX20+LW20+MV20+NU20+OT20+PS20+QR20+RQ20+SP20+TO20+UN20+VM20+WL20+XK20+YJ20+ZI20+AAH20+ABG20+ACF20+ADE20</f>
        <v>104</v>
      </c>
      <c r="K20" s="21">
        <f t="shared" ref="K20:K28" si="7">+AJ20+BI20+CH20+DG20+EF20+FE20+GD20+HC20+IB20+JA20+JZ20+KY20+LX20+MW20+NV20+OU20+PT20+QS20+RR20+SQ20+TP20+UO20+VN20+WM20+XL20+YK20+ZJ20+AAI20+ABH20+ACG20+ADF20</f>
        <v>25</v>
      </c>
      <c r="L20" s="21">
        <f t="shared" ref="L20:L28" si="8">+AK20+BJ20+CI20+DH20+EG20+FF20+GE20+HD20+IC20+JB20+KA20+KZ20+LY20+MX20+NW20+OV20+PU20+QT20+RS20+SR20+TQ20+UP20+VO20+WN20+XM20+YL20+ZK20+AAJ20+ABI20+ACH20+ADG20</f>
        <v>8</v>
      </c>
      <c r="M20" s="21">
        <f t="shared" ref="M20:M28" si="9">+AL20+BK20+CJ20+DI20+EH20+FG20+GF20+HE20+ID20+JC20+KB20+LA20+LZ20+MY20+NX20+OW20+PV20+QU20+RT20+SS20+TR20+UQ20+VP20+WO20+XN20+YM20+ZL20+AAK20+ABJ20+ACI20+ADH20</f>
        <v>4</v>
      </c>
      <c r="N20" s="21">
        <f t="shared" ref="N20:N28" si="10">+AM20+BL20+CK20+DJ20+EI20+FH20+GG20+HF20+IE20+JD20+KC20+LB20+MA20+MZ20+NY20+OX20+PW20+QV20+RU20+ST20+TS20+UR20+VQ20+WP20+XO20+YN20+ZM20+AAL20+ABK20+ACJ20+ADI20</f>
        <v>0</v>
      </c>
      <c r="O20" s="19">
        <f t="shared" ref="O20:O28" si="11">+AN20+BM20+CL20+DK20+EJ20+FI20+GH20+HG20+IF20+JE20+KD20+LC20+MB20+NA20+NZ20+OY20+PX20+QW20+RV20+SU20+TT20+US20+VR20+WQ20+XP20+YO20+ZN20+AAM20+ABL20+ACK20+ADJ20</f>
        <v>0</v>
      </c>
      <c r="P20" s="19">
        <f t="shared" ref="P20:P28" si="12">+AO20+BN20+CM20+DL20+EK20+FJ20+GI20+HH20+IG20+JF20+KE20+LD20+MC20+NB20+OA20+OZ20+PY20+QX20+RW20+SV20+TU20+UT20+VS20+WR20+XQ20+YP20+ZO20+AAN20+ABM20+ACL20+ADK20</f>
        <v>4</v>
      </c>
      <c r="Q20" s="19">
        <f t="shared" ref="Q20:Q28" si="13">+AP20+BO20+CN20+DM20+EL20+FK20+GJ20+HI20+IH20+JG20+KF20+LE20+MD20+NC20+OB20+PA20+PZ20+QY20+RX20+SW20+TV20+UU20+VT20+WS20+XR20+YQ20+ZP20+AAO20+ABN20+ACM20+ADL20</f>
        <v>0</v>
      </c>
      <c r="R20" s="19">
        <f t="shared" ref="R20:R28" si="14">+AQ20+BP20+CO20+DN20+EM20+FL20+GK20+HJ20+II20+JH20+KG20+LF20+ME20+ND20+OC20+PB20+QA20+QZ20+RY20+SX20+TW20+UV20+VU20+WT20+XS20+YR20+ZQ20+AAP20+ABO20+ACN20+ADM20</f>
        <v>33</v>
      </c>
      <c r="S20" s="21">
        <f t="shared" ref="S20:S28" si="15">+AR20+BQ20+CP20+DO20+EN20+FM20+GL20+HK20+IJ20+JI20+KH20+LG20+MF20+NE20+OD20+PC20+QB20+RA20+RZ20+SY20+TX20+UW20+VV20+WU20+XT20+YS20+ZR20+AAQ20+ABP20+ACO20+ADN20</f>
        <v>0</v>
      </c>
      <c r="T20" s="21">
        <f t="shared" ref="T20:T28" si="16">+AS20+BR20+CQ20+DP20+EO20+FN20+GM20+HL20+IK20+JJ20+KI20+LH20+MG20+NF20+OE20+PD20+QC20+RB20+SA20+SZ20+TY20+UX20+VW20+WV20+XU20+YT20+ZS20+AAR20+ABQ20+ACP20+ADO20</f>
        <v>0</v>
      </c>
      <c r="U20" s="21">
        <f t="shared" ref="U20:U28" si="17">+AT20+BS20+CR20+DQ20+EP20+FO20+GN20+HM20+IL20+JK20+KJ20+LI20+MH20+NG20+OF20+PE20+QD20+RC20+SB20+TA20+TZ20+UY20+VX20+WW20+XV20+YU20+ZT20+AAS20+ABR20+ACQ20+ADP20</f>
        <v>0</v>
      </c>
      <c r="V20" s="21">
        <f t="shared" ref="V20:V28" si="18">+AU20+BT20+CS20+DR20+EQ20+FP20+GO20+HN20+IM20+JL20+KK20+LJ20+MI20+NH20+OG20+PF20+QE20+RD20+SC20+TB20+UA20+UZ20+VY20+WX20+XW20+YV20+ZU20+AAT20+ABS20+ACR20+ADQ20</f>
        <v>0</v>
      </c>
      <c r="W20" s="19">
        <f t="shared" ref="W20:W28" si="19">+AV20+BU20+CT20+DS20+ER20+FQ20+GP20+HO20+IN20+JM20+KL20+LK20+MJ20+NI20+OH20+PG20+QF20+RE20+SD20+TC20+UB20+VA20+VZ20+WY20+XX20+YW20+ZV20+AAU20+ABT20+ACS20+ADR20</f>
        <v>0</v>
      </c>
      <c r="X20" s="19">
        <f t="shared" ref="X20:X28" si="20">+AW20+BV20+CU20+DT20+ES20+FR20+GQ20+HP20+IO20+JN20+KM20+LL20+MK20+NJ20+OI20+PH20+QG20+RF20+SE20+TD20+UC20+VB20+WA20+WZ20+XY20+YX20+ZW20+AAV20+ABU20+ACT20+ADS20</f>
        <v>0</v>
      </c>
      <c r="Y20" s="19">
        <f t="shared" ref="Y20:Y28" si="21">+AX20+BW20+CV20+DU20+ET20+FS20+GR20+HQ20+IP20+JO20+KN20+LM20+ML20+NK20+OJ20+PI20+QH20+RG20+SF20+TE20+UD20+VC20+WB20+XA20+XZ20+YY20+ZX20+AAW20+ABV20+ACU20+ADT20</f>
        <v>0</v>
      </c>
      <c r="Z20" s="19">
        <f t="shared" ref="Z20:Z28" si="22">+AY20+BX20+CW20+DV20+EU20+FT20+GS20+HR20+IQ20+JP20+KO20+LN20+MM20+NL20+OK20+PJ20+QI20+RH20+SG20+TF20+UE20+VD20+WC20+XB20+YA20+YZ20+ZY20+AAX20+ABW20+ACV20+ADU20</f>
        <v>0</v>
      </c>
      <c r="AA20" s="23" t="s">
        <v>30</v>
      </c>
      <c r="AB20" s="21">
        <v>1</v>
      </c>
      <c r="AC20" s="21">
        <v>2</v>
      </c>
      <c r="AD20" s="21"/>
      <c r="AE20" s="21"/>
      <c r="AF20" s="20"/>
      <c r="AG20" s="20">
        <v>3</v>
      </c>
      <c r="AH20" s="20"/>
      <c r="AI20" s="20"/>
      <c r="AJ20" s="21">
        <v>1</v>
      </c>
      <c r="AK20" s="21"/>
      <c r="AL20" s="21"/>
      <c r="AM20" s="21"/>
      <c r="AN20" s="20"/>
      <c r="AO20" s="20"/>
      <c r="AP20" s="20"/>
      <c r="AQ20" s="20">
        <v>1</v>
      </c>
      <c r="AR20" s="21"/>
      <c r="AS20" s="21"/>
      <c r="AT20" s="21"/>
      <c r="AU20" s="21"/>
      <c r="AV20" s="20"/>
      <c r="AW20" s="20"/>
      <c r="AX20" s="20"/>
      <c r="AY20" s="20"/>
      <c r="AZ20" s="23" t="s">
        <v>30</v>
      </c>
      <c r="BA20" s="21">
        <v>2</v>
      </c>
      <c r="BB20" s="21">
        <v>2</v>
      </c>
      <c r="BC20" s="21"/>
      <c r="BD20" s="21"/>
      <c r="BE20" s="20"/>
      <c r="BF20" s="20"/>
      <c r="BG20" s="20"/>
      <c r="BH20" s="20">
        <v>4</v>
      </c>
      <c r="BI20" s="21">
        <v>2</v>
      </c>
      <c r="BJ20" s="21"/>
      <c r="BK20" s="21">
        <v>1</v>
      </c>
      <c r="BL20" s="21"/>
      <c r="BM20" s="20"/>
      <c r="BN20" s="20">
        <v>1</v>
      </c>
      <c r="BO20" s="20"/>
      <c r="BP20" s="27">
        <v>2</v>
      </c>
      <c r="BQ20" s="21"/>
      <c r="BR20" s="21"/>
      <c r="BS20" s="21"/>
      <c r="BT20" s="21"/>
      <c r="BU20" s="20"/>
      <c r="BV20" s="20"/>
      <c r="BW20" s="20"/>
      <c r="BX20" s="20"/>
      <c r="BY20" s="23" t="s">
        <v>30</v>
      </c>
      <c r="BZ20" s="21">
        <v>2</v>
      </c>
      <c r="CA20" s="21">
        <v>1</v>
      </c>
      <c r="CB20" s="21"/>
      <c r="CC20" s="21"/>
      <c r="CD20" s="20"/>
      <c r="CE20" s="20"/>
      <c r="CF20" s="20"/>
      <c r="CG20" s="20">
        <v>3</v>
      </c>
      <c r="CH20" s="21">
        <v>1</v>
      </c>
      <c r="CI20" s="21"/>
      <c r="CJ20" s="21"/>
      <c r="CK20" s="21"/>
      <c r="CL20" s="20"/>
      <c r="CM20" s="20"/>
      <c r="CN20" s="20"/>
      <c r="CO20" s="20">
        <v>1</v>
      </c>
      <c r="CP20" s="21"/>
      <c r="CQ20" s="21"/>
      <c r="CR20" s="21"/>
      <c r="CS20" s="21"/>
      <c r="CT20" s="20"/>
      <c r="CU20" s="20"/>
      <c r="CV20" s="20"/>
      <c r="CW20" s="20"/>
      <c r="CX20" s="23" t="s">
        <v>30</v>
      </c>
      <c r="CY20" s="21">
        <v>5</v>
      </c>
      <c r="CZ20" s="21"/>
      <c r="DA20" s="21"/>
      <c r="DB20" s="21"/>
      <c r="DC20" s="20"/>
      <c r="DD20" s="20"/>
      <c r="DE20" s="20"/>
      <c r="DF20" s="20">
        <v>5</v>
      </c>
      <c r="DG20" s="21"/>
      <c r="DH20" s="21"/>
      <c r="DI20" s="21"/>
      <c r="DJ20" s="21"/>
      <c r="DK20" s="20"/>
      <c r="DL20" s="20"/>
      <c r="DM20" s="20"/>
      <c r="DN20" s="20"/>
      <c r="DO20" s="21"/>
      <c r="DP20" s="21"/>
      <c r="DQ20" s="21"/>
      <c r="DR20" s="21"/>
      <c r="DS20" s="20"/>
      <c r="DT20" s="20"/>
      <c r="DU20" s="20"/>
      <c r="DV20" s="20"/>
      <c r="DW20" s="23" t="s">
        <v>30</v>
      </c>
      <c r="DX20" s="21">
        <v>2</v>
      </c>
      <c r="DY20" s="21">
        <v>2</v>
      </c>
      <c r="DZ20" s="21"/>
      <c r="EA20" s="21"/>
      <c r="EB20" s="20"/>
      <c r="EC20" s="20"/>
      <c r="ED20" s="20"/>
      <c r="EE20" s="20">
        <v>4</v>
      </c>
      <c r="EF20" s="21"/>
      <c r="EG20" s="21"/>
      <c r="EH20" s="21"/>
      <c r="EI20" s="21"/>
      <c r="EJ20" s="20"/>
      <c r="EK20" s="20"/>
      <c r="EL20" s="20"/>
      <c r="EM20" s="20"/>
      <c r="EN20" s="21"/>
      <c r="EO20" s="21"/>
      <c r="EP20" s="21"/>
      <c r="EQ20" s="21"/>
      <c r="ER20" s="20"/>
      <c r="ES20" s="20"/>
      <c r="ET20" s="20"/>
      <c r="EU20" s="20"/>
      <c r="EV20" s="23" t="s">
        <v>30</v>
      </c>
      <c r="EW20" s="21">
        <v>3</v>
      </c>
      <c r="EX20" s="21"/>
      <c r="EY20" s="21">
        <v>2</v>
      </c>
      <c r="EZ20" s="21"/>
      <c r="FA20" s="20"/>
      <c r="FB20" s="20">
        <v>2</v>
      </c>
      <c r="FC20" s="20"/>
      <c r="FD20" s="20">
        <v>3</v>
      </c>
      <c r="FE20" s="21">
        <v>2</v>
      </c>
      <c r="FF20" s="21">
        <v>1</v>
      </c>
      <c r="FG20" s="21"/>
      <c r="FH20" s="21"/>
      <c r="FI20" s="20"/>
      <c r="FJ20" s="20"/>
      <c r="FK20" s="20"/>
      <c r="FL20" s="20">
        <v>3</v>
      </c>
      <c r="FM20" s="21"/>
      <c r="FN20" s="21"/>
      <c r="FO20" s="21"/>
      <c r="FP20" s="21"/>
      <c r="FQ20" s="20"/>
      <c r="FR20" s="20"/>
      <c r="FS20" s="20"/>
      <c r="FT20" s="20"/>
      <c r="FU20" s="23" t="s">
        <v>30</v>
      </c>
      <c r="FV20" s="21"/>
      <c r="FW20" s="21">
        <v>3</v>
      </c>
      <c r="FX20" s="21"/>
      <c r="FY20" s="21"/>
      <c r="FZ20" s="20"/>
      <c r="GA20" s="20"/>
      <c r="GB20" s="20"/>
      <c r="GC20" s="20">
        <v>3</v>
      </c>
      <c r="GD20" s="21"/>
      <c r="GE20" s="21"/>
      <c r="GF20" s="21">
        <v>1</v>
      </c>
      <c r="GG20" s="21"/>
      <c r="GH20" s="20"/>
      <c r="GI20" s="20">
        <v>1</v>
      </c>
      <c r="GJ20" s="20"/>
      <c r="GK20" s="20"/>
      <c r="GL20" s="21"/>
      <c r="GM20" s="21"/>
      <c r="GN20" s="21"/>
      <c r="GO20" s="21"/>
      <c r="GP20" s="20"/>
      <c r="GQ20" s="20"/>
      <c r="GR20" s="20"/>
      <c r="GS20" s="20"/>
      <c r="GT20" s="23" t="s">
        <v>30</v>
      </c>
      <c r="GU20" s="21">
        <v>2</v>
      </c>
      <c r="GV20" s="21">
        <v>1</v>
      </c>
      <c r="GW20" s="21"/>
      <c r="GX20" s="21"/>
      <c r="GY20" s="20"/>
      <c r="GZ20" s="20"/>
      <c r="HA20" s="20"/>
      <c r="HB20" s="20">
        <v>3</v>
      </c>
      <c r="HC20" s="21"/>
      <c r="HD20" s="21"/>
      <c r="HE20" s="21"/>
      <c r="HF20" s="21"/>
      <c r="HG20" s="20"/>
      <c r="HH20" s="20"/>
      <c r="HI20" s="20"/>
      <c r="HJ20" s="20"/>
      <c r="HK20" s="21"/>
      <c r="HL20" s="21"/>
      <c r="HM20" s="21"/>
      <c r="HN20" s="21"/>
      <c r="HO20" s="20"/>
      <c r="HP20" s="20"/>
      <c r="HQ20" s="20"/>
      <c r="HR20" s="20"/>
      <c r="HS20" s="23" t="s">
        <v>30</v>
      </c>
      <c r="HT20" s="21">
        <v>1</v>
      </c>
      <c r="HU20" s="21">
        <v>2</v>
      </c>
      <c r="HV20" s="21"/>
      <c r="HW20" s="21"/>
      <c r="HX20" s="20"/>
      <c r="HY20" s="20"/>
      <c r="HZ20" s="20"/>
      <c r="IA20" s="20">
        <v>3</v>
      </c>
      <c r="IB20" s="21"/>
      <c r="IC20" s="21"/>
      <c r="ID20" s="21"/>
      <c r="IE20" s="21"/>
      <c r="IF20" s="20"/>
      <c r="IG20" s="20"/>
      <c r="IH20" s="20"/>
      <c r="II20" s="20"/>
      <c r="IJ20" s="21"/>
      <c r="IK20" s="21"/>
      <c r="IL20" s="21"/>
      <c r="IM20" s="21"/>
      <c r="IN20" s="20"/>
      <c r="IO20" s="20"/>
      <c r="IP20" s="20"/>
      <c r="IQ20" s="20"/>
      <c r="IR20" s="23" t="s">
        <v>30</v>
      </c>
      <c r="IS20" s="21">
        <v>4</v>
      </c>
      <c r="IT20" s="21"/>
      <c r="IU20" s="21">
        <v>1</v>
      </c>
      <c r="IV20" s="21"/>
      <c r="IW20" s="20"/>
      <c r="IX20" s="20">
        <v>1</v>
      </c>
      <c r="IY20" s="20"/>
      <c r="IZ20" s="20">
        <v>4</v>
      </c>
      <c r="JA20" s="21">
        <v>1</v>
      </c>
      <c r="JB20" s="21"/>
      <c r="JC20" s="21">
        <v>1</v>
      </c>
      <c r="JD20" s="21"/>
      <c r="JE20" s="20"/>
      <c r="JF20" s="20">
        <v>1</v>
      </c>
      <c r="JG20" s="20"/>
      <c r="JH20" s="20">
        <v>1</v>
      </c>
      <c r="JI20" s="21"/>
      <c r="JJ20" s="21"/>
      <c r="JK20" s="21"/>
      <c r="JL20" s="21"/>
      <c r="JM20" s="20"/>
      <c r="JN20" s="20"/>
      <c r="JO20" s="20"/>
      <c r="JP20" s="20"/>
      <c r="JQ20" s="23" t="s">
        <v>30</v>
      </c>
      <c r="JR20" s="21">
        <v>2</v>
      </c>
      <c r="JS20" s="21"/>
      <c r="JT20" s="21">
        <v>1</v>
      </c>
      <c r="JU20" s="21">
        <v>1</v>
      </c>
      <c r="JV20" s="20"/>
      <c r="JW20" s="20">
        <v>2</v>
      </c>
      <c r="JX20" s="20"/>
      <c r="JY20" s="20">
        <v>2</v>
      </c>
      <c r="JZ20" s="21"/>
      <c r="KA20" s="21"/>
      <c r="KB20" s="21">
        <v>1</v>
      </c>
      <c r="KC20" s="21"/>
      <c r="KD20" s="20"/>
      <c r="KE20" s="20">
        <v>1</v>
      </c>
      <c r="KF20" s="20"/>
      <c r="KG20" s="20"/>
      <c r="KH20" s="21"/>
      <c r="KI20" s="21"/>
      <c r="KJ20" s="21"/>
      <c r="KK20" s="21"/>
      <c r="KL20" s="20"/>
      <c r="KM20" s="20"/>
      <c r="KN20" s="20"/>
      <c r="KO20" s="20"/>
      <c r="KP20" s="23" t="s">
        <v>30</v>
      </c>
      <c r="KQ20" s="21">
        <v>3</v>
      </c>
      <c r="KR20" s="21">
        <v>2</v>
      </c>
      <c r="KS20" s="21"/>
      <c r="KT20" s="21"/>
      <c r="KU20" s="20"/>
      <c r="KV20" s="20"/>
      <c r="KW20" s="20"/>
      <c r="KX20" s="20">
        <v>5</v>
      </c>
      <c r="KY20" s="21">
        <v>1</v>
      </c>
      <c r="KZ20" s="21"/>
      <c r="LA20" s="21"/>
      <c r="LB20" s="21"/>
      <c r="LC20" s="20"/>
      <c r="LD20" s="20"/>
      <c r="LE20" s="20"/>
      <c r="LF20" s="20">
        <v>1</v>
      </c>
      <c r="LG20" s="21"/>
      <c r="LH20" s="21"/>
      <c r="LI20" s="21"/>
      <c r="LJ20" s="21"/>
      <c r="LK20" s="20"/>
      <c r="LL20" s="20"/>
      <c r="LM20" s="20"/>
      <c r="LN20" s="20"/>
      <c r="LO20" s="23" t="s">
        <v>30</v>
      </c>
      <c r="LP20" s="21">
        <v>3</v>
      </c>
      <c r="LQ20" s="21">
        <v>1</v>
      </c>
      <c r="LR20" s="21">
        <v>1</v>
      </c>
      <c r="LS20" s="21">
        <v>1</v>
      </c>
      <c r="LT20" s="20"/>
      <c r="LU20" s="20">
        <v>2</v>
      </c>
      <c r="LV20" s="20"/>
      <c r="LW20" s="20">
        <v>4</v>
      </c>
      <c r="LX20" s="21">
        <v>1</v>
      </c>
      <c r="LY20" s="21"/>
      <c r="LZ20" s="21"/>
      <c r="MA20" s="21"/>
      <c r="MB20" s="20"/>
      <c r="MC20" s="20"/>
      <c r="MD20" s="20"/>
      <c r="ME20" s="20">
        <v>1</v>
      </c>
      <c r="MF20" s="21"/>
      <c r="MG20" s="21"/>
      <c r="MH20" s="21"/>
      <c r="MI20" s="21"/>
      <c r="MJ20" s="20"/>
      <c r="MK20" s="20"/>
      <c r="ML20" s="20"/>
      <c r="MM20" s="20"/>
      <c r="MN20" s="23" t="s">
        <v>30</v>
      </c>
      <c r="MO20" s="21">
        <v>2</v>
      </c>
      <c r="MP20" s="21"/>
      <c r="MQ20" s="21">
        <v>1</v>
      </c>
      <c r="MR20" s="21"/>
      <c r="MS20" s="20"/>
      <c r="MT20" s="20">
        <v>1</v>
      </c>
      <c r="MU20" s="20"/>
      <c r="MV20" s="20">
        <v>2</v>
      </c>
      <c r="MW20" s="21">
        <v>2</v>
      </c>
      <c r="MX20" s="21"/>
      <c r="MY20" s="21"/>
      <c r="MZ20" s="21"/>
      <c r="NA20" s="20"/>
      <c r="NB20" s="20"/>
      <c r="NC20" s="20"/>
      <c r="ND20" s="20">
        <v>2</v>
      </c>
      <c r="NE20" s="21"/>
      <c r="NF20" s="21"/>
      <c r="NG20" s="21"/>
      <c r="NH20" s="21"/>
      <c r="NI20" s="20"/>
      <c r="NJ20" s="20"/>
      <c r="NK20" s="20"/>
      <c r="NL20" s="20"/>
      <c r="NM20" s="23" t="s">
        <v>30</v>
      </c>
      <c r="NN20" s="21">
        <v>2</v>
      </c>
      <c r="NO20" s="21">
        <v>1</v>
      </c>
      <c r="NP20" s="21">
        <v>1</v>
      </c>
      <c r="NQ20" s="21">
        <v>1</v>
      </c>
      <c r="NR20" s="20"/>
      <c r="NS20" s="20">
        <v>2</v>
      </c>
      <c r="NT20" s="20"/>
      <c r="NU20" s="20">
        <v>3</v>
      </c>
      <c r="NV20" s="21">
        <v>3</v>
      </c>
      <c r="NW20" s="21">
        <v>1</v>
      </c>
      <c r="NX20" s="21"/>
      <c r="NY20" s="21"/>
      <c r="NZ20" s="20"/>
      <c r="OA20" s="20"/>
      <c r="OB20" s="20"/>
      <c r="OC20" s="20">
        <v>4</v>
      </c>
      <c r="OD20" s="21"/>
      <c r="OE20" s="21"/>
      <c r="OF20" s="21"/>
      <c r="OG20" s="21"/>
      <c r="OH20" s="20"/>
      <c r="OI20" s="20"/>
      <c r="OJ20" s="20"/>
      <c r="OK20" s="20"/>
      <c r="OL20" s="23" t="s">
        <v>30</v>
      </c>
      <c r="OM20" s="21">
        <v>1</v>
      </c>
      <c r="ON20" s="21">
        <v>1</v>
      </c>
      <c r="OO20" s="21">
        <v>1</v>
      </c>
      <c r="OP20" s="21">
        <v>1</v>
      </c>
      <c r="OQ20" s="20"/>
      <c r="OR20" s="20">
        <v>2</v>
      </c>
      <c r="OS20" s="20"/>
      <c r="OT20" s="20">
        <v>2</v>
      </c>
      <c r="OU20" s="21"/>
      <c r="OV20" s="21">
        <v>1</v>
      </c>
      <c r="OW20" s="21"/>
      <c r="OX20" s="21"/>
      <c r="OY20" s="20"/>
      <c r="OZ20" s="20"/>
      <c r="PA20" s="20"/>
      <c r="PB20" s="20">
        <v>1</v>
      </c>
      <c r="PC20" s="21"/>
      <c r="PD20" s="21"/>
      <c r="PE20" s="21"/>
      <c r="PF20" s="21"/>
      <c r="PG20" s="20"/>
      <c r="PH20" s="20"/>
      <c r="PI20" s="20"/>
      <c r="PJ20" s="20"/>
      <c r="PK20" s="23" t="s">
        <v>30</v>
      </c>
      <c r="PL20" s="21">
        <v>3</v>
      </c>
      <c r="PM20" s="21"/>
      <c r="PN20" s="21">
        <v>2</v>
      </c>
      <c r="PO20" s="21"/>
      <c r="PP20" s="20"/>
      <c r="PQ20" s="20">
        <v>2</v>
      </c>
      <c r="PR20" s="20"/>
      <c r="PS20" s="20">
        <v>3</v>
      </c>
      <c r="PT20" s="21">
        <v>2</v>
      </c>
      <c r="PU20" s="21"/>
      <c r="PV20" s="21"/>
      <c r="PW20" s="21"/>
      <c r="PX20" s="20"/>
      <c r="PY20" s="20"/>
      <c r="PZ20" s="20"/>
      <c r="QA20" s="20">
        <v>2</v>
      </c>
      <c r="QB20" s="21"/>
      <c r="QC20" s="21"/>
      <c r="QD20" s="21"/>
      <c r="QE20" s="21"/>
      <c r="QF20" s="20"/>
      <c r="QG20" s="20"/>
      <c r="QH20" s="20"/>
      <c r="QI20" s="20"/>
      <c r="QJ20" s="23" t="s">
        <v>30</v>
      </c>
      <c r="QK20" s="21">
        <v>2</v>
      </c>
      <c r="QL20" s="21">
        <v>1</v>
      </c>
      <c r="QM20" s="21"/>
      <c r="QN20" s="21"/>
      <c r="QO20" s="20"/>
      <c r="QP20" s="20"/>
      <c r="QQ20" s="20">
        <v>2</v>
      </c>
      <c r="QR20" s="20">
        <v>1</v>
      </c>
      <c r="QS20" s="21"/>
      <c r="QT20" s="21"/>
      <c r="QU20" s="21"/>
      <c r="QV20" s="21"/>
      <c r="QW20" s="20"/>
      <c r="QX20" s="20"/>
      <c r="QY20" s="20"/>
      <c r="QZ20" s="20"/>
      <c r="RA20" s="21"/>
      <c r="RB20" s="21"/>
      <c r="RC20" s="21"/>
      <c r="RD20" s="21"/>
      <c r="RE20" s="20"/>
      <c r="RF20" s="20"/>
      <c r="RG20" s="20"/>
      <c r="RH20" s="20"/>
      <c r="RI20" s="23" t="s">
        <v>30</v>
      </c>
      <c r="RJ20" s="21">
        <v>2</v>
      </c>
      <c r="RK20" s="21">
        <v>1</v>
      </c>
      <c r="RL20" s="21"/>
      <c r="RM20" s="21"/>
      <c r="RN20" s="20"/>
      <c r="RO20" s="20"/>
      <c r="RP20" s="20"/>
      <c r="RQ20" s="20">
        <v>3</v>
      </c>
      <c r="RR20" s="21">
        <v>1</v>
      </c>
      <c r="RS20" s="21"/>
      <c r="RT20" s="21"/>
      <c r="RU20" s="21"/>
      <c r="RV20" s="20"/>
      <c r="RW20" s="20"/>
      <c r="RX20" s="20"/>
      <c r="RY20" s="20">
        <v>1</v>
      </c>
      <c r="RZ20" s="21"/>
      <c r="SA20" s="21"/>
      <c r="SB20" s="21"/>
      <c r="SC20" s="21"/>
      <c r="SD20" s="20"/>
      <c r="SE20" s="20"/>
      <c r="SF20" s="20"/>
      <c r="SG20" s="20"/>
      <c r="SH20" s="23" t="s">
        <v>30</v>
      </c>
      <c r="SI20" s="21">
        <v>1</v>
      </c>
      <c r="SJ20" s="21">
        <v>2</v>
      </c>
      <c r="SK20" s="21">
        <v>1</v>
      </c>
      <c r="SL20" s="21"/>
      <c r="SM20" s="20"/>
      <c r="SN20" s="20">
        <v>1</v>
      </c>
      <c r="SO20" s="20"/>
      <c r="SP20" s="20">
        <v>3</v>
      </c>
      <c r="SQ20" s="21">
        <v>1</v>
      </c>
      <c r="SR20" s="21"/>
      <c r="SS20" s="21"/>
      <c r="ST20" s="21"/>
      <c r="SU20" s="20"/>
      <c r="SV20" s="20"/>
      <c r="SW20" s="20"/>
      <c r="SX20" s="20">
        <v>1</v>
      </c>
      <c r="SY20" s="21"/>
      <c r="SZ20" s="21"/>
      <c r="TA20" s="21"/>
      <c r="TB20" s="21"/>
      <c r="TC20" s="20"/>
      <c r="TD20" s="20"/>
      <c r="TE20" s="20"/>
      <c r="TF20" s="20"/>
      <c r="TG20" s="23" t="s">
        <v>30</v>
      </c>
      <c r="TH20" s="21">
        <v>1</v>
      </c>
      <c r="TI20" s="21">
        <v>3</v>
      </c>
      <c r="TJ20" s="21"/>
      <c r="TK20" s="21">
        <v>1</v>
      </c>
      <c r="TL20" s="20"/>
      <c r="TM20" s="20">
        <v>1</v>
      </c>
      <c r="TN20" s="20"/>
      <c r="TO20" s="20">
        <v>4</v>
      </c>
      <c r="TP20" s="21">
        <v>1</v>
      </c>
      <c r="TQ20" s="21">
        <v>2</v>
      </c>
      <c r="TR20" s="21"/>
      <c r="TS20" s="21"/>
      <c r="TT20" s="20"/>
      <c r="TU20" s="20"/>
      <c r="TV20" s="20"/>
      <c r="TW20" s="20">
        <v>3</v>
      </c>
      <c r="TX20" s="21"/>
      <c r="TY20" s="21"/>
      <c r="TZ20" s="21"/>
      <c r="UA20" s="21"/>
      <c r="UB20" s="20"/>
      <c r="UC20" s="20"/>
      <c r="UD20" s="20"/>
      <c r="UE20" s="20"/>
      <c r="UF20" s="23" t="s">
        <v>30</v>
      </c>
      <c r="UG20" s="21">
        <v>3</v>
      </c>
      <c r="UH20" s="21">
        <v>1</v>
      </c>
      <c r="UI20" s="21">
        <v>1</v>
      </c>
      <c r="UJ20" s="21"/>
      <c r="UK20" s="20"/>
      <c r="UL20" s="20">
        <v>1</v>
      </c>
      <c r="UM20" s="20"/>
      <c r="UN20" s="20">
        <v>4</v>
      </c>
      <c r="UO20" s="21"/>
      <c r="UP20" s="21"/>
      <c r="UQ20" s="21"/>
      <c r="UR20" s="21"/>
      <c r="US20" s="20"/>
      <c r="UT20" s="20"/>
      <c r="UU20" s="20"/>
      <c r="UV20" s="20"/>
      <c r="UW20" s="21"/>
      <c r="UX20" s="21"/>
      <c r="UY20" s="21"/>
      <c r="UZ20" s="21"/>
      <c r="VA20" s="20"/>
      <c r="VB20" s="20"/>
      <c r="VC20" s="20"/>
      <c r="VD20" s="20"/>
      <c r="VE20" s="23" t="s">
        <v>30</v>
      </c>
      <c r="VF20" s="21">
        <v>2</v>
      </c>
      <c r="VG20" s="21"/>
      <c r="VH20" s="21">
        <v>1</v>
      </c>
      <c r="VI20" s="21"/>
      <c r="VJ20" s="20"/>
      <c r="VK20" s="20">
        <v>1</v>
      </c>
      <c r="VL20" s="20"/>
      <c r="VM20" s="20">
        <v>2</v>
      </c>
      <c r="VN20" s="21"/>
      <c r="VO20" s="21"/>
      <c r="VP20" s="21"/>
      <c r="VQ20" s="21"/>
      <c r="VR20" s="20"/>
      <c r="VS20" s="20"/>
      <c r="VT20" s="20"/>
      <c r="VU20" s="20"/>
      <c r="VV20" s="21"/>
      <c r="VW20" s="21"/>
      <c r="VX20" s="21"/>
      <c r="VY20" s="21"/>
      <c r="VZ20" s="20"/>
      <c r="WA20" s="20"/>
      <c r="WB20" s="20"/>
      <c r="WC20" s="20"/>
      <c r="WD20" s="23" t="s">
        <v>30</v>
      </c>
      <c r="WE20" s="21">
        <v>5</v>
      </c>
      <c r="WF20" s="21"/>
      <c r="WG20" s="21"/>
      <c r="WH20" s="21"/>
      <c r="WI20" s="20"/>
      <c r="WJ20" s="20"/>
      <c r="WK20" s="20"/>
      <c r="WL20" s="20">
        <v>5</v>
      </c>
      <c r="WM20" s="21">
        <v>2</v>
      </c>
      <c r="WN20" s="21"/>
      <c r="WO20" s="21"/>
      <c r="WP20" s="21"/>
      <c r="WQ20" s="20"/>
      <c r="WR20" s="20"/>
      <c r="WS20" s="20"/>
      <c r="WT20" s="20">
        <v>2</v>
      </c>
      <c r="WU20" s="21"/>
      <c r="WV20" s="21"/>
      <c r="WW20" s="21"/>
      <c r="WX20" s="21"/>
      <c r="WY20" s="20"/>
      <c r="WZ20" s="20"/>
      <c r="XA20" s="20"/>
      <c r="XB20" s="20"/>
      <c r="XC20" s="23" t="s">
        <v>30</v>
      </c>
      <c r="XD20" s="21">
        <v>1</v>
      </c>
      <c r="XE20" s="21">
        <v>2</v>
      </c>
      <c r="XF20" s="21">
        <v>1</v>
      </c>
      <c r="XG20" s="21"/>
      <c r="XH20" s="20">
        <v>1</v>
      </c>
      <c r="XI20" s="20"/>
      <c r="XJ20" s="20"/>
      <c r="XK20" s="20">
        <v>3</v>
      </c>
      <c r="XL20" s="21"/>
      <c r="XM20" s="21"/>
      <c r="XN20" s="21"/>
      <c r="XO20" s="21"/>
      <c r="XP20" s="20"/>
      <c r="XQ20" s="20"/>
      <c r="XR20" s="20"/>
      <c r="XS20" s="20"/>
      <c r="XT20" s="21"/>
      <c r="XU20" s="21"/>
      <c r="XV20" s="21"/>
      <c r="XW20" s="21"/>
      <c r="XX20" s="20"/>
      <c r="XY20" s="20"/>
      <c r="XZ20" s="20"/>
      <c r="YA20" s="20"/>
      <c r="YB20" s="23" t="s">
        <v>30</v>
      </c>
      <c r="YC20" s="21">
        <v>3</v>
      </c>
      <c r="YD20" s="21">
        <v>2</v>
      </c>
      <c r="YE20" s="21"/>
      <c r="YF20" s="21"/>
      <c r="YG20" s="20"/>
      <c r="YH20" s="20"/>
      <c r="YI20" s="20"/>
      <c r="YJ20" s="20">
        <v>5</v>
      </c>
      <c r="YK20" s="21">
        <v>1</v>
      </c>
      <c r="YL20" s="21">
        <v>1</v>
      </c>
      <c r="YM20" s="21"/>
      <c r="YN20" s="21"/>
      <c r="YO20" s="20"/>
      <c r="YP20" s="20"/>
      <c r="YQ20" s="20"/>
      <c r="YR20" s="20">
        <v>2</v>
      </c>
      <c r="YS20" s="21"/>
      <c r="YT20" s="21"/>
      <c r="YU20" s="21"/>
      <c r="YV20" s="21"/>
      <c r="YW20" s="20"/>
      <c r="YX20" s="20"/>
      <c r="YY20" s="20"/>
      <c r="YZ20" s="20"/>
      <c r="ZA20" s="23" t="s">
        <v>30</v>
      </c>
      <c r="ZB20" s="21">
        <v>3</v>
      </c>
      <c r="ZC20" s="21"/>
      <c r="ZD20" s="21"/>
      <c r="ZE20" s="21"/>
      <c r="ZF20" s="20"/>
      <c r="ZG20" s="20"/>
      <c r="ZH20" s="20"/>
      <c r="ZI20" s="20">
        <v>3</v>
      </c>
      <c r="ZJ20" s="21"/>
      <c r="ZK20" s="21"/>
      <c r="ZL20" s="21"/>
      <c r="ZM20" s="21"/>
      <c r="ZN20" s="20"/>
      <c r="ZO20" s="20"/>
      <c r="ZP20" s="20"/>
      <c r="ZQ20" s="20"/>
      <c r="ZR20" s="21"/>
      <c r="ZS20" s="21"/>
      <c r="ZT20" s="21"/>
      <c r="ZU20" s="21"/>
      <c r="ZV20" s="20"/>
      <c r="ZW20" s="20"/>
      <c r="ZX20" s="20"/>
      <c r="ZY20" s="20"/>
      <c r="ZZ20" s="23" t="s">
        <v>30</v>
      </c>
      <c r="AAA20" s="21">
        <v>3</v>
      </c>
      <c r="AAB20" s="21"/>
      <c r="AAC20" s="21">
        <v>1</v>
      </c>
      <c r="AAD20" s="21">
        <v>1</v>
      </c>
      <c r="AAE20" s="20"/>
      <c r="AAF20" s="20"/>
      <c r="AAG20" s="20"/>
      <c r="AAH20" s="20">
        <v>5</v>
      </c>
      <c r="AAI20" s="21"/>
      <c r="AAJ20" s="21"/>
      <c r="AAK20" s="21"/>
      <c r="AAL20" s="21"/>
      <c r="AAM20" s="20"/>
      <c r="AAN20" s="20"/>
      <c r="AAO20" s="20"/>
      <c r="AAP20" s="20"/>
      <c r="AAQ20" s="21"/>
      <c r="AAR20" s="21"/>
      <c r="AAS20" s="21"/>
      <c r="AAT20" s="21"/>
      <c r="AAU20" s="20"/>
      <c r="AAV20" s="20"/>
      <c r="AAW20" s="20"/>
      <c r="AAX20" s="20"/>
      <c r="AAY20" s="23" t="s">
        <v>30</v>
      </c>
      <c r="AAZ20" s="21">
        <v>2</v>
      </c>
      <c r="ABA20" s="21">
        <v>1</v>
      </c>
      <c r="ABB20" s="21">
        <v>1</v>
      </c>
      <c r="ABC20" s="21"/>
      <c r="ABD20" s="20"/>
      <c r="ABE20" s="20">
        <v>1</v>
      </c>
      <c r="ABF20" s="20"/>
      <c r="ABG20" s="20">
        <v>3</v>
      </c>
      <c r="ABH20" s="21">
        <v>1</v>
      </c>
      <c r="ABI20" s="21">
        <v>1</v>
      </c>
      <c r="ABJ20" s="21"/>
      <c r="ABK20" s="21"/>
      <c r="ABL20" s="20"/>
      <c r="ABM20" s="20"/>
      <c r="ABN20" s="20"/>
      <c r="ABO20" s="20">
        <v>2</v>
      </c>
      <c r="ABP20" s="21"/>
      <c r="ABQ20" s="21"/>
      <c r="ABR20" s="21"/>
      <c r="ABS20" s="21"/>
      <c r="ABT20" s="20"/>
      <c r="ABU20" s="20"/>
      <c r="ABV20" s="20"/>
      <c r="ABW20" s="20"/>
      <c r="ABX20" s="23" t="s">
        <v>30</v>
      </c>
      <c r="ABY20" s="21">
        <v>3</v>
      </c>
      <c r="ABZ20" s="21">
        <v>1</v>
      </c>
      <c r="ACA20" s="21">
        <v>1</v>
      </c>
      <c r="ACB20" s="21"/>
      <c r="ACC20" s="20"/>
      <c r="ACD20" s="20">
        <v>1</v>
      </c>
      <c r="ACE20" s="20"/>
      <c r="ACF20" s="20">
        <v>4</v>
      </c>
      <c r="ACG20" s="21"/>
      <c r="ACH20" s="21"/>
      <c r="ACI20" s="21"/>
      <c r="ACJ20" s="21"/>
      <c r="ACK20" s="20"/>
      <c r="ACL20" s="20"/>
      <c r="ACM20" s="20"/>
      <c r="ACN20" s="20"/>
      <c r="ACO20" s="21"/>
      <c r="ACP20" s="21"/>
      <c r="ACQ20" s="21"/>
      <c r="ACR20" s="21"/>
      <c r="ACS20" s="20"/>
      <c r="ACT20" s="20"/>
      <c r="ACU20" s="20"/>
      <c r="ACV20" s="20"/>
      <c r="ACW20" s="23" t="s">
        <v>30</v>
      </c>
      <c r="ACX20" s="21">
        <v>6</v>
      </c>
      <c r="ACY20" s="21"/>
      <c r="ACZ20" s="21"/>
      <c r="ADA20" s="21"/>
      <c r="ADB20" s="20"/>
      <c r="ADC20" s="20"/>
      <c r="ADD20" s="20"/>
      <c r="ADE20" s="20">
        <v>6</v>
      </c>
      <c r="ADF20" s="21">
        <v>2</v>
      </c>
      <c r="ADG20" s="21">
        <v>1</v>
      </c>
      <c r="ADH20" s="21"/>
      <c r="ADI20" s="21"/>
      <c r="ADJ20" s="20"/>
      <c r="ADK20" s="20"/>
      <c r="ADL20" s="20"/>
      <c r="ADM20" s="20">
        <v>3</v>
      </c>
      <c r="ADN20" s="21"/>
      <c r="ADO20" s="21"/>
      <c r="ADP20" s="21"/>
      <c r="ADQ20" s="21"/>
      <c r="ADR20" s="20"/>
      <c r="ADS20" s="20"/>
      <c r="ADT20" s="20"/>
      <c r="ADU20" s="27"/>
    </row>
    <row r="21" spans="1:801" ht="22.5" customHeight="1">
      <c r="A21" s="18" t="s">
        <v>31</v>
      </c>
      <c r="B21" s="18"/>
      <c r="C21" s="21">
        <f t="shared" si="1"/>
        <v>33</v>
      </c>
      <c r="D21" s="21">
        <f t="shared" ref="D21:D28" si="23">+AC21+BB21+CA21+CZ21+DY21+EX21+FW21+GV21+HU21+IT21+JS21+KR21+LQ21+MP21+NO21+ON21+PM21+QL21+RK21+SJ21+TI21+UH21+VG21+WF21+XE21+YD21+ZC21+AAB21+ABA21+ABZ21+ACY21</f>
        <v>17</v>
      </c>
      <c r="E21" s="21">
        <f t="shared" ref="E21:E28" si="24">+AD21+BC21+CB21+DA21+DZ21+EY21+FX21+GW21+HV21+IU21+JT21+KS21+LR21+MQ21+NP21+OO21+PN21+QM21+RL21+SK21+TJ21+UI21+VH21+WG21+XF21+YE21+ZD21+AAC21+ABB21+ACA21+ACZ21</f>
        <v>0</v>
      </c>
      <c r="F21" s="21">
        <f t="shared" si="2"/>
        <v>2</v>
      </c>
      <c r="G21" s="19">
        <f t="shared" si="3"/>
        <v>2</v>
      </c>
      <c r="H21" s="19">
        <f t="shared" si="4"/>
        <v>0</v>
      </c>
      <c r="I21" s="19">
        <f t="shared" si="5"/>
        <v>44</v>
      </c>
      <c r="J21" s="19">
        <f t="shared" si="6"/>
        <v>6</v>
      </c>
      <c r="K21" s="21">
        <f t="shared" si="7"/>
        <v>10</v>
      </c>
      <c r="L21" s="21">
        <f t="shared" si="8"/>
        <v>5</v>
      </c>
      <c r="M21" s="21">
        <f t="shared" si="9"/>
        <v>1</v>
      </c>
      <c r="N21" s="21">
        <f t="shared" si="10"/>
        <v>0</v>
      </c>
      <c r="O21" s="19">
        <f t="shared" si="11"/>
        <v>1</v>
      </c>
      <c r="P21" s="19">
        <f t="shared" si="12"/>
        <v>0</v>
      </c>
      <c r="Q21" s="19">
        <f t="shared" si="13"/>
        <v>9</v>
      </c>
      <c r="R21" s="19">
        <f t="shared" si="14"/>
        <v>6</v>
      </c>
      <c r="S21" s="21">
        <f t="shared" si="15"/>
        <v>0</v>
      </c>
      <c r="T21" s="21">
        <f t="shared" si="16"/>
        <v>0</v>
      </c>
      <c r="U21" s="21">
        <f t="shared" si="17"/>
        <v>0</v>
      </c>
      <c r="V21" s="21">
        <f t="shared" si="18"/>
        <v>0</v>
      </c>
      <c r="W21" s="19">
        <f t="shared" si="19"/>
        <v>0</v>
      </c>
      <c r="X21" s="19">
        <f t="shared" si="20"/>
        <v>0</v>
      </c>
      <c r="Y21" s="19">
        <f t="shared" si="21"/>
        <v>0</v>
      </c>
      <c r="Z21" s="19">
        <f t="shared" si="22"/>
        <v>0</v>
      </c>
      <c r="AA21" s="23" t="s">
        <v>31</v>
      </c>
      <c r="AB21" s="21"/>
      <c r="AC21" s="21"/>
      <c r="AD21" s="21"/>
      <c r="AE21" s="21"/>
      <c r="AF21" s="20"/>
      <c r="AG21" s="20"/>
      <c r="AH21" s="20"/>
      <c r="AI21" s="20"/>
      <c r="AJ21" s="21">
        <v>1</v>
      </c>
      <c r="AK21" s="21"/>
      <c r="AL21" s="21"/>
      <c r="AM21" s="21"/>
      <c r="AN21" s="20"/>
      <c r="AO21" s="20"/>
      <c r="AP21" s="20"/>
      <c r="AQ21" s="20">
        <v>1</v>
      </c>
      <c r="AR21" s="21"/>
      <c r="AS21" s="21"/>
      <c r="AT21" s="21"/>
      <c r="AU21" s="21"/>
      <c r="AV21" s="20"/>
      <c r="AW21" s="20"/>
      <c r="AX21" s="20"/>
      <c r="AY21" s="20"/>
      <c r="AZ21" s="23" t="s">
        <v>31</v>
      </c>
      <c r="BA21" s="21">
        <v>2</v>
      </c>
      <c r="BB21" s="21">
        <v>1</v>
      </c>
      <c r="BC21" s="21"/>
      <c r="BD21" s="21"/>
      <c r="BE21" s="20"/>
      <c r="BF21" s="20"/>
      <c r="BG21" s="20">
        <v>3</v>
      </c>
      <c r="BH21" s="20"/>
      <c r="BI21" s="21">
        <v>1</v>
      </c>
      <c r="BJ21" s="21"/>
      <c r="BK21" s="21"/>
      <c r="BL21" s="21"/>
      <c r="BM21" s="20"/>
      <c r="BN21" s="20"/>
      <c r="BO21" s="20"/>
      <c r="BP21" s="27">
        <v>1</v>
      </c>
      <c r="BQ21" s="21"/>
      <c r="BR21" s="21"/>
      <c r="BS21" s="21"/>
      <c r="BT21" s="21"/>
      <c r="BU21" s="20"/>
      <c r="BV21" s="20"/>
      <c r="BW21" s="20"/>
      <c r="BX21" s="20"/>
      <c r="BY21" s="23" t="s">
        <v>31</v>
      </c>
      <c r="BZ21" s="21">
        <v>1</v>
      </c>
      <c r="CA21" s="21"/>
      <c r="CB21" s="21"/>
      <c r="CC21" s="21">
        <v>1</v>
      </c>
      <c r="CD21" s="20">
        <v>1</v>
      </c>
      <c r="CE21" s="20"/>
      <c r="CF21" s="20">
        <v>1</v>
      </c>
      <c r="CG21" s="20"/>
      <c r="CH21" s="21"/>
      <c r="CI21" s="21"/>
      <c r="CJ21" s="21"/>
      <c r="CK21" s="21"/>
      <c r="CL21" s="20"/>
      <c r="CM21" s="20"/>
      <c r="CN21" s="20"/>
      <c r="CO21" s="20"/>
      <c r="CP21" s="21"/>
      <c r="CQ21" s="21"/>
      <c r="CR21" s="21"/>
      <c r="CS21" s="21"/>
      <c r="CT21" s="20"/>
      <c r="CU21" s="20"/>
      <c r="CV21" s="20"/>
      <c r="CW21" s="20"/>
      <c r="CX21" s="23" t="s">
        <v>31</v>
      </c>
      <c r="CY21" s="21">
        <v>1</v>
      </c>
      <c r="CZ21" s="21"/>
      <c r="DA21" s="21"/>
      <c r="DB21" s="21">
        <v>1</v>
      </c>
      <c r="DC21" s="20">
        <v>1</v>
      </c>
      <c r="DD21" s="20"/>
      <c r="DE21" s="20">
        <v>1</v>
      </c>
      <c r="DF21" s="20"/>
      <c r="DG21" s="21">
        <v>2</v>
      </c>
      <c r="DH21" s="21"/>
      <c r="DI21" s="21"/>
      <c r="DJ21" s="21"/>
      <c r="DK21" s="20"/>
      <c r="DL21" s="20"/>
      <c r="DM21" s="20">
        <v>2</v>
      </c>
      <c r="DN21" s="20"/>
      <c r="DO21" s="21"/>
      <c r="DP21" s="21"/>
      <c r="DQ21" s="21"/>
      <c r="DR21" s="21"/>
      <c r="DS21" s="20"/>
      <c r="DT21" s="20"/>
      <c r="DU21" s="20"/>
      <c r="DV21" s="20"/>
      <c r="DW21" s="23" t="s">
        <v>31</v>
      </c>
      <c r="DX21" s="21">
        <v>1</v>
      </c>
      <c r="DY21" s="21">
        <v>2</v>
      </c>
      <c r="DZ21" s="21"/>
      <c r="EA21" s="21"/>
      <c r="EB21" s="20"/>
      <c r="EC21" s="20"/>
      <c r="ED21" s="20">
        <v>3</v>
      </c>
      <c r="EE21" s="20"/>
      <c r="EF21" s="21">
        <v>1</v>
      </c>
      <c r="EG21" s="21"/>
      <c r="EH21" s="21"/>
      <c r="EI21" s="21"/>
      <c r="EJ21" s="20"/>
      <c r="EK21" s="20"/>
      <c r="EL21" s="20">
        <v>1</v>
      </c>
      <c r="EM21" s="20"/>
      <c r="EN21" s="21"/>
      <c r="EO21" s="21"/>
      <c r="EP21" s="21"/>
      <c r="EQ21" s="21"/>
      <c r="ER21" s="20"/>
      <c r="ES21" s="20"/>
      <c r="ET21" s="20"/>
      <c r="EU21" s="20"/>
      <c r="EV21" s="23" t="s">
        <v>31</v>
      </c>
      <c r="EW21" s="21">
        <v>1</v>
      </c>
      <c r="EX21" s="21"/>
      <c r="EY21" s="21"/>
      <c r="EZ21" s="21"/>
      <c r="FA21" s="20"/>
      <c r="FB21" s="20"/>
      <c r="FC21" s="20">
        <v>1</v>
      </c>
      <c r="FD21" s="20"/>
      <c r="FE21" s="21"/>
      <c r="FF21" s="21"/>
      <c r="FG21" s="21"/>
      <c r="FH21" s="21"/>
      <c r="FI21" s="20"/>
      <c r="FJ21" s="20"/>
      <c r="FK21" s="20"/>
      <c r="FL21" s="20"/>
      <c r="FM21" s="21"/>
      <c r="FN21" s="21"/>
      <c r="FO21" s="21"/>
      <c r="FP21" s="21"/>
      <c r="FQ21" s="20"/>
      <c r="FR21" s="20"/>
      <c r="FS21" s="20"/>
      <c r="FT21" s="20"/>
      <c r="FU21" s="23" t="s">
        <v>31</v>
      </c>
      <c r="FV21" s="21">
        <v>1</v>
      </c>
      <c r="FW21" s="21"/>
      <c r="FX21" s="21"/>
      <c r="FY21" s="21"/>
      <c r="FZ21" s="20"/>
      <c r="GA21" s="20"/>
      <c r="GB21" s="20">
        <v>1</v>
      </c>
      <c r="GC21" s="20"/>
      <c r="GD21" s="21"/>
      <c r="GE21" s="21"/>
      <c r="GF21" s="21"/>
      <c r="GG21" s="21"/>
      <c r="GH21" s="20"/>
      <c r="GI21" s="20"/>
      <c r="GJ21" s="20"/>
      <c r="GK21" s="20"/>
      <c r="GL21" s="21"/>
      <c r="GM21" s="21"/>
      <c r="GN21" s="21"/>
      <c r="GO21" s="21"/>
      <c r="GP21" s="20"/>
      <c r="GQ21" s="20"/>
      <c r="GR21" s="20"/>
      <c r="GS21" s="20"/>
      <c r="GT21" s="23" t="s">
        <v>31</v>
      </c>
      <c r="GU21" s="21">
        <v>2</v>
      </c>
      <c r="GV21" s="21"/>
      <c r="GW21" s="21"/>
      <c r="GX21" s="21"/>
      <c r="GY21" s="20"/>
      <c r="GZ21" s="20"/>
      <c r="HA21" s="20"/>
      <c r="HB21" s="20">
        <v>2</v>
      </c>
      <c r="HC21" s="21"/>
      <c r="HD21" s="21"/>
      <c r="HE21" s="21"/>
      <c r="HF21" s="21"/>
      <c r="HG21" s="20"/>
      <c r="HH21" s="20"/>
      <c r="HI21" s="20"/>
      <c r="HJ21" s="20"/>
      <c r="HK21" s="21"/>
      <c r="HL21" s="21"/>
      <c r="HM21" s="21"/>
      <c r="HN21" s="21"/>
      <c r="HO21" s="20"/>
      <c r="HP21" s="20"/>
      <c r="HQ21" s="20"/>
      <c r="HR21" s="20"/>
      <c r="HS21" s="23" t="s">
        <v>31</v>
      </c>
      <c r="HT21" s="21">
        <v>2</v>
      </c>
      <c r="HU21" s="21">
        <v>1</v>
      </c>
      <c r="HV21" s="21"/>
      <c r="HW21" s="21"/>
      <c r="HX21" s="20"/>
      <c r="HY21" s="20"/>
      <c r="HZ21" s="20">
        <v>3</v>
      </c>
      <c r="IA21" s="20"/>
      <c r="IB21" s="21"/>
      <c r="IC21" s="21"/>
      <c r="ID21" s="21"/>
      <c r="IE21" s="21"/>
      <c r="IF21" s="20"/>
      <c r="IG21" s="20"/>
      <c r="IH21" s="20"/>
      <c r="II21" s="20"/>
      <c r="IJ21" s="21"/>
      <c r="IK21" s="21"/>
      <c r="IL21" s="21"/>
      <c r="IM21" s="21"/>
      <c r="IN21" s="20"/>
      <c r="IO21" s="20"/>
      <c r="IP21" s="20"/>
      <c r="IQ21" s="20"/>
      <c r="IR21" s="23" t="s">
        <v>31</v>
      </c>
      <c r="IS21" s="21">
        <v>1</v>
      </c>
      <c r="IT21" s="21">
        <v>1</v>
      </c>
      <c r="IU21" s="21"/>
      <c r="IV21" s="21"/>
      <c r="IW21" s="20"/>
      <c r="IX21" s="20"/>
      <c r="IY21" s="20">
        <v>2</v>
      </c>
      <c r="IZ21" s="20"/>
      <c r="JA21" s="21">
        <v>1</v>
      </c>
      <c r="JB21" s="21"/>
      <c r="JC21" s="21"/>
      <c r="JD21" s="21"/>
      <c r="JE21" s="20"/>
      <c r="JF21" s="20"/>
      <c r="JG21" s="20"/>
      <c r="JH21" s="20">
        <v>1</v>
      </c>
      <c r="JI21" s="21"/>
      <c r="JJ21" s="21"/>
      <c r="JK21" s="21"/>
      <c r="JL21" s="21"/>
      <c r="JM21" s="20"/>
      <c r="JN21" s="20"/>
      <c r="JO21" s="20"/>
      <c r="JP21" s="20"/>
      <c r="JQ21" s="23" t="s">
        <v>31</v>
      </c>
      <c r="JR21" s="21">
        <v>3</v>
      </c>
      <c r="JS21" s="21">
        <v>1</v>
      </c>
      <c r="JT21" s="21"/>
      <c r="JU21" s="21"/>
      <c r="JV21" s="20"/>
      <c r="JW21" s="20"/>
      <c r="JX21" s="20">
        <v>4</v>
      </c>
      <c r="JY21" s="20"/>
      <c r="JZ21" s="21"/>
      <c r="KA21" s="21"/>
      <c r="KB21" s="21"/>
      <c r="KC21" s="21"/>
      <c r="KD21" s="20"/>
      <c r="KE21" s="20"/>
      <c r="KF21" s="20"/>
      <c r="KG21" s="20"/>
      <c r="KH21" s="21"/>
      <c r="KI21" s="21"/>
      <c r="KJ21" s="21"/>
      <c r="KK21" s="21"/>
      <c r="KL21" s="20"/>
      <c r="KM21" s="20"/>
      <c r="KN21" s="20"/>
      <c r="KO21" s="20"/>
      <c r="KP21" s="23" t="s">
        <v>31</v>
      </c>
      <c r="KQ21" s="21">
        <v>1</v>
      </c>
      <c r="KR21" s="21">
        <v>1</v>
      </c>
      <c r="KS21" s="21"/>
      <c r="KT21" s="21"/>
      <c r="KU21" s="20"/>
      <c r="KV21" s="20"/>
      <c r="KW21" s="20">
        <v>2</v>
      </c>
      <c r="KX21" s="20"/>
      <c r="KY21" s="21"/>
      <c r="KZ21" s="21"/>
      <c r="LA21" s="21"/>
      <c r="LB21" s="21"/>
      <c r="LC21" s="20"/>
      <c r="LD21" s="20"/>
      <c r="LE21" s="20"/>
      <c r="LF21" s="20"/>
      <c r="LG21" s="21"/>
      <c r="LH21" s="21"/>
      <c r="LI21" s="21"/>
      <c r="LJ21" s="21"/>
      <c r="LK21" s="20"/>
      <c r="LL21" s="20"/>
      <c r="LM21" s="20"/>
      <c r="LN21" s="20"/>
      <c r="LO21" s="23" t="s">
        <v>31</v>
      </c>
      <c r="LP21" s="21"/>
      <c r="LQ21" s="21"/>
      <c r="LR21" s="21"/>
      <c r="LS21" s="21"/>
      <c r="LT21" s="20"/>
      <c r="LU21" s="20"/>
      <c r="LV21" s="20"/>
      <c r="LW21" s="20"/>
      <c r="LX21" s="21"/>
      <c r="LY21" s="21"/>
      <c r="LZ21" s="21"/>
      <c r="MA21" s="21"/>
      <c r="MB21" s="20"/>
      <c r="MC21" s="20"/>
      <c r="MD21" s="20"/>
      <c r="ME21" s="20"/>
      <c r="MF21" s="21"/>
      <c r="MG21" s="21"/>
      <c r="MH21" s="21"/>
      <c r="MI21" s="21"/>
      <c r="MJ21" s="20"/>
      <c r="MK21" s="20"/>
      <c r="ML21" s="20"/>
      <c r="MM21" s="20"/>
      <c r="MN21" s="23" t="s">
        <v>31</v>
      </c>
      <c r="MO21" s="21"/>
      <c r="MP21" s="21"/>
      <c r="MQ21" s="21"/>
      <c r="MR21" s="21"/>
      <c r="MS21" s="20"/>
      <c r="MT21" s="20"/>
      <c r="MU21" s="20"/>
      <c r="MV21" s="20"/>
      <c r="MW21" s="21"/>
      <c r="MX21" s="21">
        <v>1</v>
      </c>
      <c r="MY21" s="21"/>
      <c r="MZ21" s="21"/>
      <c r="NA21" s="20"/>
      <c r="NB21" s="20"/>
      <c r="NC21" s="20"/>
      <c r="ND21" s="20">
        <v>1</v>
      </c>
      <c r="NE21" s="21"/>
      <c r="NF21" s="21"/>
      <c r="NG21" s="21"/>
      <c r="NH21" s="21"/>
      <c r="NI21" s="20"/>
      <c r="NJ21" s="20"/>
      <c r="NK21" s="20"/>
      <c r="NL21" s="20"/>
      <c r="NM21" s="23" t="s">
        <v>31</v>
      </c>
      <c r="NN21" s="21">
        <v>2</v>
      </c>
      <c r="NO21" s="21">
        <v>1</v>
      </c>
      <c r="NP21" s="21"/>
      <c r="NQ21" s="21"/>
      <c r="NR21" s="20"/>
      <c r="NS21" s="20"/>
      <c r="NT21" s="20"/>
      <c r="NU21" s="20">
        <v>3</v>
      </c>
      <c r="NV21" s="21"/>
      <c r="NW21" s="21">
        <v>1</v>
      </c>
      <c r="NX21" s="21"/>
      <c r="NY21" s="21"/>
      <c r="NZ21" s="20"/>
      <c r="OA21" s="20"/>
      <c r="OB21" s="20"/>
      <c r="OC21" s="20">
        <v>1</v>
      </c>
      <c r="OD21" s="21"/>
      <c r="OE21" s="21"/>
      <c r="OF21" s="21"/>
      <c r="OG21" s="21"/>
      <c r="OH21" s="20"/>
      <c r="OI21" s="20"/>
      <c r="OJ21" s="20"/>
      <c r="OK21" s="20"/>
      <c r="OL21" s="23" t="s">
        <v>31</v>
      </c>
      <c r="OM21" s="21">
        <v>2</v>
      </c>
      <c r="ON21" s="21">
        <v>1</v>
      </c>
      <c r="OO21" s="21"/>
      <c r="OP21" s="21"/>
      <c r="OQ21" s="20"/>
      <c r="OR21" s="20"/>
      <c r="OS21" s="20">
        <v>3</v>
      </c>
      <c r="OT21" s="20"/>
      <c r="OU21" s="21">
        <v>1</v>
      </c>
      <c r="OV21" s="21">
        <v>1</v>
      </c>
      <c r="OW21" s="21"/>
      <c r="OX21" s="21"/>
      <c r="OY21" s="20"/>
      <c r="OZ21" s="20"/>
      <c r="PA21" s="20">
        <v>2</v>
      </c>
      <c r="PB21" s="20"/>
      <c r="PC21" s="21"/>
      <c r="PD21" s="21"/>
      <c r="PE21" s="21"/>
      <c r="PF21" s="21"/>
      <c r="PG21" s="20"/>
      <c r="PH21" s="20"/>
      <c r="PI21" s="20"/>
      <c r="PJ21" s="20"/>
      <c r="PK21" s="23" t="s">
        <v>31</v>
      </c>
      <c r="PL21" s="21">
        <v>1</v>
      </c>
      <c r="PM21" s="21"/>
      <c r="PN21" s="21"/>
      <c r="PO21" s="21"/>
      <c r="PP21" s="20"/>
      <c r="PQ21" s="20"/>
      <c r="PR21" s="20">
        <v>1</v>
      </c>
      <c r="PS21" s="20"/>
      <c r="PT21" s="21"/>
      <c r="PU21" s="21">
        <v>1</v>
      </c>
      <c r="PV21" s="21"/>
      <c r="PW21" s="21"/>
      <c r="PX21" s="20"/>
      <c r="PY21" s="20"/>
      <c r="PZ21" s="20">
        <v>1</v>
      </c>
      <c r="QA21" s="20"/>
      <c r="QB21" s="21"/>
      <c r="QC21" s="21"/>
      <c r="QD21" s="21"/>
      <c r="QE21" s="21"/>
      <c r="QF21" s="20"/>
      <c r="QG21" s="20"/>
      <c r="QH21" s="20"/>
      <c r="QI21" s="20"/>
      <c r="QJ21" s="23" t="s">
        <v>31</v>
      </c>
      <c r="QK21" s="21"/>
      <c r="QL21" s="21"/>
      <c r="QM21" s="21"/>
      <c r="QN21" s="21"/>
      <c r="QO21" s="20"/>
      <c r="QP21" s="20"/>
      <c r="QQ21" s="20"/>
      <c r="QR21" s="20"/>
      <c r="QS21" s="21"/>
      <c r="QT21" s="21"/>
      <c r="QU21" s="21"/>
      <c r="QV21" s="21"/>
      <c r="QW21" s="20"/>
      <c r="QX21" s="20"/>
      <c r="QY21" s="20"/>
      <c r="QZ21" s="20"/>
      <c r="RA21" s="21"/>
      <c r="RB21" s="21"/>
      <c r="RC21" s="21"/>
      <c r="RD21" s="21"/>
      <c r="RE21" s="20"/>
      <c r="RF21" s="20"/>
      <c r="RG21" s="20"/>
      <c r="RH21" s="20"/>
      <c r="RI21" s="23" t="s">
        <v>31</v>
      </c>
      <c r="RJ21" s="21"/>
      <c r="RK21" s="21">
        <v>1</v>
      </c>
      <c r="RL21" s="21"/>
      <c r="RM21" s="21"/>
      <c r="RN21" s="20"/>
      <c r="RO21" s="20"/>
      <c r="RP21" s="20">
        <v>1</v>
      </c>
      <c r="RQ21" s="20"/>
      <c r="RR21" s="21"/>
      <c r="RS21" s="21">
        <v>1</v>
      </c>
      <c r="RT21" s="21"/>
      <c r="RU21" s="21"/>
      <c r="RV21" s="20"/>
      <c r="RW21" s="20"/>
      <c r="RX21" s="20">
        <v>1</v>
      </c>
      <c r="RY21" s="20"/>
      <c r="RZ21" s="21"/>
      <c r="SA21" s="21"/>
      <c r="SB21" s="21"/>
      <c r="SC21" s="21"/>
      <c r="SD21" s="20"/>
      <c r="SE21" s="20"/>
      <c r="SF21" s="20"/>
      <c r="SG21" s="20"/>
      <c r="SH21" s="23" t="s">
        <v>31</v>
      </c>
      <c r="SI21" s="21"/>
      <c r="SJ21" s="21"/>
      <c r="SK21" s="21"/>
      <c r="SL21" s="21"/>
      <c r="SM21" s="20"/>
      <c r="SN21" s="20"/>
      <c r="SO21" s="20"/>
      <c r="SP21" s="20"/>
      <c r="SQ21" s="21"/>
      <c r="SR21" s="21"/>
      <c r="SS21" s="21"/>
      <c r="ST21" s="21"/>
      <c r="SU21" s="20"/>
      <c r="SV21" s="20"/>
      <c r="SW21" s="20"/>
      <c r="SX21" s="20"/>
      <c r="SY21" s="21"/>
      <c r="SZ21" s="21"/>
      <c r="TA21" s="21"/>
      <c r="TB21" s="21"/>
      <c r="TC21" s="20"/>
      <c r="TD21" s="20"/>
      <c r="TE21" s="20"/>
      <c r="TF21" s="20"/>
      <c r="TG21" s="23" t="s">
        <v>31</v>
      </c>
      <c r="TH21" s="21"/>
      <c r="TI21" s="21"/>
      <c r="TJ21" s="21"/>
      <c r="TK21" s="21"/>
      <c r="TL21" s="20"/>
      <c r="TM21" s="20"/>
      <c r="TN21" s="20"/>
      <c r="TO21" s="20"/>
      <c r="TP21" s="21">
        <v>1</v>
      </c>
      <c r="TQ21" s="21"/>
      <c r="TR21" s="21"/>
      <c r="TS21" s="21"/>
      <c r="TT21" s="20"/>
      <c r="TU21" s="20"/>
      <c r="TV21" s="20"/>
      <c r="TW21" s="20">
        <v>1</v>
      </c>
      <c r="TX21" s="21"/>
      <c r="TY21" s="21"/>
      <c r="TZ21" s="21"/>
      <c r="UA21" s="21"/>
      <c r="UB21" s="20"/>
      <c r="UC21" s="20"/>
      <c r="UD21" s="20"/>
      <c r="UE21" s="20"/>
      <c r="UF21" s="23" t="s">
        <v>31</v>
      </c>
      <c r="UG21" s="21">
        <v>2</v>
      </c>
      <c r="UH21" s="21"/>
      <c r="UI21" s="21"/>
      <c r="UJ21" s="21"/>
      <c r="UK21" s="20"/>
      <c r="UL21" s="20"/>
      <c r="UM21" s="20">
        <v>2</v>
      </c>
      <c r="UN21" s="20"/>
      <c r="UO21" s="21"/>
      <c r="UP21" s="21"/>
      <c r="UQ21" s="21"/>
      <c r="UR21" s="21"/>
      <c r="US21" s="20"/>
      <c r="UT21" s="20"/>
      <c r="UU21" s="20"/>
      <c r="UV21" s="20"/>
      <c r="UW21" s="21"/>
      <c r="UX21" s="21"/>
      <c r="UY21" s="21"/>
      <c r="UZ21" s="21"/>
      <c r="VA21" s="20"/>
      <c r="VB21" s="20"/>
      <c r="VC21" s="20"/>
      <c r="VD21" s="20"/>
      <c r="VE21" s="23" t="s">
        <v>31</v>
      </c>
      <c r="VF21" s="21">
        <v>1</v>
      </c>
      <c r="VG21" s="21">
        <v>1</v>
      </c>
      <c r="VH21" s="21"/>
      <c r="VI21" s="21"/>
      <c r="VJ21" s="20"/>
      <c r="VK21" s="20"/>
      <c r="VL21" s="20">
        <v>2</v>
      </c>
      <c r="VM21" s="20"/>
      <c r="VN21" s="21">
        <v>2</v>
      </c>
      <c r="VO21" s="21"/>
      <c r="VP21" s="21">
        <v>1</v>
      </c>
      <c r="VQ21" s="21"/>
      <c r="VR21" s="20">
        <v>1</v>
      </c>
      <c r="VS21" s="20"/>
      <c r="VT21" s="20">
        <v>2</v>
      </c>
      <c r="VU21" s="20"/>
      <c r="VV21" s="21"/>
      <c r="VW21" s="21"/>
      <c r="VX21" s="21"/>
      <c r="VY21" s="21"/>
      <c r="VZ21" s="20"/>
      <c r="WA21" s="20"/>
      <c r="WB21" s="20"/>
      <c r="WC21" s="20"/>
      <c r="WD21" s="23" t="s">
        <v>31</v>
      </c>
      <c r="WE21" s="21">
        <v>2</v>
      </c>
      <c r="WF21" s="21">
        <v>1</v>
      </c>
      <c r="WG21" s="21"/>
      <c r="WH21" s="21"/>
      <c r="WI21" s="20"/>
      <c r="WJ21" s="20"/>
      <c r="WK21" s="20">
        <v>3</v>
      </c>
      <c r="WL21" s="20"/>
      <c r="WM21" s="21"/>
      <c r="WN21" s="21"/>
      <c r="WO21" s="21"/>
      <c r="WP21" s="21"/>
      <c r="WQ21" s="20"/>
      <c r="WR21" s="20"/>
      <c r="WS21" s="20"/>
      <c r="WT21" s="20"/>
      <c r="WU21" s="21"/>
      <c r="WV21" s="21"/>
      <c r="WW21" s="21"/>
      <c r="WX21" s="21"/>
      <c r="WY21" s="20"/>
      <c r="WZ21" s="20"/>
      <c r="XA21" s="20"/>
      <c r="XB21" s="20"/>
      <c r="XC21" s="23" t="s">
        <v>31</v>
      </c>
      <c r="XD21" s="21"/>
      <c r="XE21" s="21">
        <v>2</v>
      </c>
      <c r="XF21" s="21"/>
      <c r="XG21" s="21"/>
      <c r="XH21" s="20"/>
      <c r="XI21" s="20"/>
      <c r="XJ21" s="20">
        <v>2</v>
      </c>
      <c r="XK21" s="20"/>
      <c r="XL21" s="21"/>
      <c r="XM21" s="21"/>
      <c r="XN21" s="21"/>
      <c r="XO21" s="21"/>
      <c r="XP21" s="20"/>
      <c r="XQ21" s="20"/>
      <c r="XR21" s="20"/>
      <c r="XS21" s="20"/>
      <c r="XT21" s="21"/>
      <c r="XU21" s="21"/>
      <c r="XV21" s="21"/>
      <c r="XW21" s="21"/>
      <c r="XX21" s="20"/>
      <c r="XY21" s="20"/>
      <c r="XZ21" s="20"/>
      <c r="YA21" s="20"/>
      <c r="YB21" s="23" t="s">
        <v>31</v>
      </c>
      <c r="YC21" s="21">
        <v>1</v>
      </c>
      <c r="YD21" s="21">
        <v>1</v>
      </c>
      <c r="YE21" s="21"/>
      <c r="YF21" s="21"/>
      <c r="YG21" s="20"/>
      <c r="YH21" s="20"/>
      <c r="YI21" s="20">
        <v>2</v>
      </c>
      <c r="YJ21" s="20"/>
      <c r="YK21" s="21"/>
      <c r="YL21" s="21"/>
      <c r="YM21" s="21"/>
      <c r="YN21" s="21"/>
      <c r="YO21" s="20"/>
      <c r="YP21" s="20"/>
      <c r="YQ21" s="20"/>
      <c r="YR21" s="20"/>
      <c r="YS21" s="21"/>
      <c r="YT21" s="21"/>
      <c r="YU21" s="21"/>
      <c r="YV21" s="21"/>
      <c r="YW21" s="20"/>
      <c r="YX21" s="20"/>
      <c r="YY21" s="20"/>
      <c r="YZ21" s="20"/>
      <c r="ZA21" s="23" t="s">
        <v>31</v>
      </c>
      <c r="ZB21" s="21"/>
      <c r="ZC21" s="21"/>
      <c r="ZD21" s="21"/>
      <c r="ZE21" s="21"/>
      <c r="ZF21" s="20"/>
      <c r="ZG21" s="20"/>
      <c r="ZH21" s="20"/>
      <c r="ZI21" s="20"/>
      <c r="ZJ21" s="21"/>
      <c r="ZK21" s="21"/>
      <c r="ZL21" s="21"/>
      <c r="ZM21" s="21"/>
      <c r="ZN21" s="20"/>
      <c r="ZO21" s="20"/>
      <c r="ZP21" s="20"/>
      <c r="ZQ21" s="20"/>
      <c r="ZR21" s="21"/>
      <c r="ZS21" s="21"/>
      <c r="ZT21" s="21"/>
      <c r="ZU21" s="21"/>
      <c r="ZV21" s="20"/>
      <c r="ZW21" s="20"/>
      <c r="ZX21" s="20"/>
      <c r="ZY21" s="20"/>
      <c r="ZZ21" s="23" t="s">
        <v>31</v>
      </c>
      <c r="AAA21" s="21"/>
      <c r="AAB21" s="21"/>
      <c r="AAC21" s="21"/>
      <c r="AAD21" s="21"/>
      <c r="AAE21" s="20"/>
      <c r="AAF21" s="20"/>
      <c r="AAG21" s="20"/>
      <c r="AAH21" s="20"/>
      <c r="AAI21" s="21"/>
      <c r="AAJ21" s="21"/>
      <c r="AAK21" s="21"/>
      <c r="AAL21" s="21"/>
      <c r="AAM21" s="20"/>
      <c r="AAN21" s="20"/>
      <c r="AAO21" s="20"/>
      <c r="AAP21" s="20"/>
      <c r="AAQ21" s="21"/>
      <c r="AAR21" s="21"/>
      <c r="AAS21" s="21"/>
      <c r="AAT21" s="21"/>
      <c r="AAU21" s="20"/>
      <c r="AAV21" s="20"/>
      <c r="AAW21" s="20"/>
      <c r="AAX21" s="20"/>
      <c r="AAY21" s="23" t="s">
        <v>31</v>
      </c>
      <c r="AAZ21" s="21">
        <v>1</v>
      </c>
      <c r="ABA21" s="21"/>
      <c r="ABB21" s="21"/>
      <c r="ABC21" s="21"/>
      <c r="ABD21" s="20"/>
      <c r="ABE21" s="20"/>
      <c r="ABF21" s="20">
        <v>1</v>
      </c>
      <c r="ABG21" s="20"/>
      <c r="ABH21" s="21"/>
      <c r="ABI21" s="21"/>
      <c r="ABJ21" s="21"/>
      <c r="ABK21" s="21"/>
      <c r="ABL21" s="20"/>
      <c r="ABM21" s="20"/>
      <c r="ABN21" s="20"/>
      <c r="ABO21" s="20"/>
      <c r="ABP21" s="21"/>
      <c r="ABQ21" s="21"/>
      <c r="ABR21" s="21"/>
      <c r="ABS21" s="21"/>
      <c r="ABT21" s="20"/>
      <c r="ABU21" s="20"/>
      <c r="ABV21" s="20"/>
      <c r="ABW21" s="20"/>
      <c r="ABX21" s="23" t="s">
        <v>31</v>
      </c>
      <c r="ABY21" s="21">
        <v>2</v>
      </c>
      <c r="ABZ21" s="21">
        <v>1</v>
      </c>
      <c r="ACA21" s="21"/>
      <c r="ACB21" s="21"/>
      <c r="ACC21" s="20"/>
      <c r="ACD21" s="20"/>
      <c r="ACE21" s="20">
        <v>3</v>
      </c>
      <c r="ACF21" s="20"/>
      <c r="ACG21" s="21"/>
      <c r="ACH21" s="21"/>
      <c r="ACI21" s="21"/>
      <c r="ACJ21" s="21"/>
      <c r="ACK21" s="20"/>
      <c r="ACL21" s="20"/>
      <c r="ACM21" s="20"/>
      <c r="ACN21" s="20"/>
      <c r="ACO21" s="21"/>
      <c r="ACP21" s="21"/>
      <c r="ACQ21" s="21"/>
      <c r="ACR21" s="21"/>
      <c r="ACS21" s="20"/>
      <c r="ACT21" s="20"/>
      <c r="ACU21" s="20"/>
      <c r="ACV21" s="20"/>
      <c r="ACW21" s="23" t="s">
        <v>31</v>
      </c>
      <c r="ACX21" s="21">
        <v>3</v>
      </c>
      <c r="ACY21" s="21">
        <v>1</v>
      </c>
      <c r="ACZ21" s="21"/>
      <c r="ADA21" s="21"/>
      <c r="ADB21" s="20"/>
      <c r="ADC21" s="20"/>
      <c r="ADD21" s="20">
        <v>3</v>
      </c>
      <c r="ADE21" s="20">
        <v>1</v>
      </c>
      <c r="ADF21" s="21"/>
      <c r="ADG21" s="21"/>
      <c r="ADH21" s="21"/>
      <c r="ADI21" s="21"/>
      <c r="ADJ21" s="20"/>
      <c r="ADK21" s="20"/>
      <c r="ADL21" s="20"/>
      <c r="ADM21" s="20"/>
      <c r="ADN21" s="21"/>
      <c r="ADO21" s="21"/>
      <c r="ADP21" s="21"/>
      <c r="ADQ21" s="21"/>
      <c r="ADR21" s="20"/>
      <c r="ADS21" s="20"/>
      <c r="ADT21" s="20"/>
      <c r="ADU21" s="27"/>
    </row>
    <row r="22" spans="1:801" ht="22.5" customHeight="1">
      <c r="A22" s="18" t="s">
        <v>32</v>
      </c>
      <c r="B22" s="18"/>
      <c r="C22" s="21">
        <f t="shared" si="1"/>
        <v>0</v>
      </c>
      <c r="D22" s="21">
        <f t="shared" si="23"/>
        <v>0</v>
      </c>
      <c r="E22" s="21">
        <f t="shared" si="24"/>
        <v>34</v>
      </c>
      <c r="F22" s="21">
        <f t="shared" si="2"/>
        <v>3</v>
      </c>
      <c r="G22" s="19">
        <f t="shared" si="3"/>
        <v>34</v>
      </c>
      <c r="H22" s="19">
        <f t="shared" si="4"/>
        <v>2</v>
      </c>
      <c r="I22" s="19">
        <f t="shared" si="5"/>
        <v>1</v>
      </c>
      <c r="J22" s="19">
        <f t="shared" si="6"/>
        <v>0</v>
      </c>
      <c r="K22" s="21">
        <f t="shared" si="7"/>
        <v>0</v>
      </c>
      <c r="L22" s="21">
        <f t="shared" si="8"/>
        <v>0</v>
      </c>
      <c r="M22" s="21">
        <f t="shared" si="9"/>
        <v>10</v>
      </c>
      <c r="N22" s="21">
        <f t="shared" si="10"/>
        <v>2</v>
      </c>
      <c r="O22" s="19">
        <f t="shared" si="11"/>
        <v>9</v>
      </c>
      <c r="P22" s="19">
        <f t="shared" si="12"/>
        <v>2</v>
      </c>
      <c r="Q22" s="19">
        <f t="shared" si="13"/>
        <v>1</v>
      </c>
      <c r="R22" s="19">
        <f t="shared" si="14"/>
        <v>0</v>
      </c>
      <c r="S22" s="21">
        <f t="shared" si="15"/>
        <v>0</v>
      </c>
      <c r="T22" s="21">
        <f t="shared" si="16"/>
        <v>0</v>
      </c>
      <c r="U22" s="21">
        <f t="shared" si="17"/>
        <v>17</v>
      </c>
      <c r="V22" s="21">
        <f t="shared" si="18"/>
        <v>3</v>
      </c>
      <c r="W22" s="19">
        <f t="shared" si="19"/>
        <v>20</v>
      </c>
      <c r="X22" s="19">
        <f t="shared" si="20"/>
        <v>0</v>
      </c>
      <c r="Y22" s="19">
        <f t="shared" si="21"/>
        <v>0</v>
      </c>
      <c r="Z22" s="19">
        <f t="shared" si="22"/>
        <v>0</v>
      </c>
      <c r="AA22" s="23" t="s">
        <v>32</v>
      </c>
      <c r="AB22" s="21"/>
      <c r="AC22" s="21"/>
      <c r="AD22" s="21"/>
      <c r="AE22" s="21"/>
      <c r="AF22" s="20"/>
      <c r="AG22" s="20"/>
      <c r="AH22" s="20"/>
      <c r="AI22" s="20"/>
      <c r="AJ22" s="21"/>
      <c r="AK22" s="21"/>
      <c r="AL22" s="21"/>
      <c r="AM22" s="21"/>
      <c r="AN22" s="20"/>
      <c r="AO22" s="20"/>
      <c r="AP22" s="20"/>
      <c r="AQ22" s="20"/>
      <c r="AR22" s="21"/>
      <c r="AS22" s="21"/>
      <c r="AT22" s="21"/>
      <c r="AU22" s="21"/>
      <c r="AV22" s="20"/>
      <c r="AW22" s="20"/>
      <c r="AX22" s="20"/>
      <c r="AY22" s="20"/>
      <c r="AZ22" s="23" t="s">
        <v>32</v>
      </c>
      <c r="BA22" s="21"/>
      <c r="BB22" s="21"/>
      <c r="BC22" s="21"/>
      <c r="BD22" s="21">
        <v>1</v>
      </c>
      <c r="BE22" s="20">
        <v>1</v>
      </c>
      <c r="BF22" s="20"/>
      <c r="BG22" s="20"/>
      <c r="BH22" s="20"/>
      <c r="BI22" s="21"/>
      <c r="BJ22" s="21"/>
      <c r="BK22" s="21"/>
      <c r="BL22" s="21">
        <v>1</v>
      </c>
      <c r="BM22" s="20">
        <v>1</v>
      </c>
      <c r="BN22" s="20"/>
      <c r="BO22" s="20"/>
      <c r="BP22" s="27"/>
      <c r="BQ22" s="21"/>
      <c r="BR22" s="21"/>
      <c r="BS22" s="21"/>
      <c r="BT22" s="21"/>
      <c r="BU22" s="20"/>
      <c r="BV22" s="20"/>
      <c r="BW22" s="20"/>
      <c r="BX22" s="20"/>
      <c r="BY22" s="23" t="s">
        <v>32</v>
      </c>
      <c r="BZ22" s="21"/>
      <c r="CA22" s="21"/>
      <c r="CB22" s="21">
        <v>2</v>
      </c>
      <c r="CC22" s="21"/>
      <c r="CD22" s="20">
        <v>2</v>
      </c>
      <c r="CE22" s="20"/>
      <c r="CF22" s="20"/>
      <c r="CG22" s="20"/>
      <c r="CH22" s="21"/>
      <c r="CI22" s="21"/>
      <c r="CJ22" s="21">
        <v>1</v>
      </c>
      <c r="CK22" s="21"/>
      <c r="CL22" s="20">
        <v>1</v>
      </c>
      <c r="CM22" s="20"/>
      <c r="CN22" s="20"/>
      <c r="CO22" s="20"/>
      <c r="CP22" s="21"/>
      <c r="CQ22" s="21"/>
      <c r="CR22" s="21"/>
      <c r="CS22" s="21">
        <v>1</v>
      </c>
      <c r="CT22" s="20">
        <v>1</v>
      </c>
      <c r="CU22" s="20"/>
      <c r="CV22" s="20"/>
      <c r="CW22" s="20"/>
      <c r="CX22" s="23" t="s">
        <v>32</v>
      </c>
      <c r="CY22" s="21"/>
      <c r="CZ22" s="21"/>
      <c r="DA22" s="21">
        <v>1</v>
      </c>
      <c r="DB22" s="21"/>
      <c r="DC22" s="20">
        <v>1</v>
      </c>
      <c r="DD22" s="20"/>
      <c r="DE22" s="20"/>
      <c r="DF22" s="20"/>
      <c r="DG22" s="21"/>
      <c r="DH22" s="21"/>
      <c r="DI22" s="21"/>
      <c r="DJ22" s="21"/>
      <c r="DK22" s="20"/>
      <c r="DL22" s="20"/>
      <c r="DM22" s="20"/>
      <c r="DN22" s="20"/>
      <c r="DO22" s="21"/>
      <c r="DP22" s="21"/>
      <c r="DQ22" s="21"/>
      <c r="DR22" s="21"/>
      <c r="DS22" s="20"/>
      <c r="DT22" s="20"/>
      <c r="DU22" s="20"/>
      <c r="DV22" s="20"/>
      <c r="DW22" s="23" t="s">
        <v>32</v>
      </c>
      <c r="DX22" s="21"/>
      <c r="DY22" s="21"/>
      <c r="DZ22" s="21">
        <v>1</v>
      </c>
      <c r="EA22" s="21"/>
      <c r="EB22" s="20">
        <v>1</v>
      </c>
      <c r="EC22" s="20"/>
      <c r="ED22" s="20"/>
      <c r="EE22" s="20"/>
      <c r="EF22" s="21"/>
      <c r="EG22" s="21"/>
      <c r="EH22" s="21"/>
      <c r="EI22" s="21"/>
      <c r="EJ22" s="20"/>
      <c r="EK22" s="20"/>
      <c r="EL22" s="20"/>
      <c r="EM22" s="20"/>
      <c r="EN22" s="21"/>
      <c r="EO22" s="21"/>
      <c r="EP22" s="21">
        <v>1</v>
      </c>
      <c r="EQ22" s="21">
        <v>1</v>
      </c>
      <c r="ER22" s="20">
        <v>2</v>
      </c>
      <c r="ES22" s="20"/>
      <c r="ET22" s="20"/>
      <c r="EU22" s="20"/>
      <c r="EV22" s="23" t="s">
        <v>32</v>
      </c>
      <c r="EW22" s="21"/>
      <c r="EX22" s="21"/>
      <c r="EY22" s="21"/>
      <c r="EZ22" s="21"/>
      <c r="FA22" s="20"/>
      <c r="FB22" s="20"/>
      <c r="FC22" s="20"/>
      <c r="FD22" s="20"/>
      <c r="FE22" s="21"/>
      <c r="FF22" s="21"/>
      <c r="FG22" s="21"/>
      <c r="FH22" s="21"/>
      <c r="FI22" s="20"/>
      <c r="FJ22" s="20"/>
      <c r="FK22" s="20"/>
      <c r="FL22" s="20"/>
      <c r="FM22" s="21"/>
      <c r="FN22" s="21"/>
      <c r="FO22" s="21"/>
      <c r="FP22" s="21"/>
      <c r="FQ22" s="20"/>
      <c r="FR22" s="20"/>
      <c r="FS22" s="20"/>
      <c r="FT22" s="20"/>
      <c r="FU22" s="23" t="s">
        <v>32</v>
      </c>
      <c r="FV22" s="21"/>
      <c r="FW22" s="21"/>
      <c r="FX22" s="21"/>
      <c r="FY22" s="21"/>
      <c r="FZ22" s="20"/>
      <c r="GA22" s="20"/>
      <c r="GB22" s="20"/>
      <c r="GC22" s="20"/>
      <c r="GD22" s="21"/>
      <c r="GE22" s="21"/>
      <c r="GF22" s="21"/>
      <c r="GG22" s="21"/>
      <c r="GH22" s="20"/>
      <c r="GI22" s="20"/>
      <c r="GJ22" s="20"/>
      <c r="GK22" s="20"/>
      <c r="GL22" s="21"/>
      <c r="GM22" s="21"/>
      <c r="GN22" s="21"/>
      <c r="GO22" s="21"/>
      <c r="GP22" s="20"/>
      <c r="GQ22" s="20"/>
      <c r="GR22" s="20"/>
      <c r="GS22" s="20"/>
      <c r="GT22" s="23" t="s">
        <v>32</v>
      </c>
      <c r="GU22" s="21"/>
      <c r="GV22" s="21"/>
      <c r="GW22" s="21">
        <v>1</v>
      </c>
      <c r="GX22" s="21"/>
      <c r="GY22" s="20">
        <v>1</v>
      </c>
      <c r="GZ22" s="20"/>
      <c r="HA22" s="20"/>
      <c r="HB22" s="20"/>
      <c r="HC22" s="21"/>
      <c r="HD22" s="21"/>
      <c r="HE22" s="21">
        <v>1</v>
      </c>
      <c r="HF22" s="21"/>
      <c r="HG22" s="20">
        <v>1</v>
      </c>
      <c r="HH22" s="20"/>
      <c r="HI22" s="20"/>
      <c r="HJ22" s="20"/>
      <c r="HK22" s="21"/>
      <c r="HL22" s="21"/>
      <c r="HM22" s="21">
        <v>1</v>
      </c>
      <c r="HN22" s="21"/>
      <c r="HO22" s="20">
        <v>1</v>
      </c>
      <c r="HP22" s="20"/>
      <c r="HQ22" s="20"/>
      <c r="HR22" s="20"/>
      <c r="HS22" s="23" t="s">
        <v>32</v>
      </c>
      <c r="HT22" s="21"/>
      <c r="HU22" s="21"/>
      <c r="HV22" s="21">
        <v>3</v>
      </c>
      <c r="HW22" s="21"/>
      <c r="HX22" s="20">
        <v>3</v>
      </c>
      <c r="HY22" s="20"/>
      <c r="HZ22" s="20"/>
      <c r="IA22" s="20"/>
      <c r="IB22" s="21"/>
      <c r="IC22" s="21"/>
      <c r="ID22" s="21"/>
      <c r="IE22" s="21"/>
      <c r="IF22" s="20"/>
      <c r="IG22" s="20"/>
      <c r="IH22" s="20"/>
      <c r="II22" s="20"/>
      <c r="IJ22" s="21"/>
      <c r="IK22" s="21"/>
      <c r="IL22" s="21"/>
      <c r="IM22" s="21"/>
      <c r="IN22" s="20"/>
      <c r="IO22" s="20"/>
      <c r="IP22" s="20"/>
      <c r="IQ22" s="20"/>
      <c r="IR22" s="23" t="s">
        <v>32</v>
      </c>
      <c r="IS22" s="21"/>
      <c r="IT22" s="21"/>
      <c r="IU22" s="21">
        <v>2</v>
      </c>
      <c r="IV22" s="21"/>
      <c r="IW22" s="20"/>
      <c r="IX22" s="20">
        <v>2</v>
      </c>
      <c r="IY22" s="20"/>
      <c r="IZ22" s="20"/>
      <c r="JA22" s="21"/>
      <c r="JB22" s="21"/>
      <c r="JC22" s="21"/>
      <c r="JD22" s="21"/>
      <c r="JE22" s="20"/>
      <c r="JF22" s="20"/>
      <c r="JG22" s="20"/>
      <c r="JH22" s="20"/>
      <c r="JI22" s="21"/>
      <c r="JJ22" s="21"/>
      <c r="JK22" s="21">
        <v>3</v>
      </c>
      <c r="JL22" s="21"/>
      <c r="JM22" s="20">
        <v>3</v>
      </c>
      <c r="JN22" s="20"/>
      <c r="JO22" s="20"/>
      <c r="JP22" s="20"/>
      <c r="JQ22" s="23" t="s">
        <v>32</v>
      </c>
      <c r="JR22" s="21"/>
      <c r="JS22" s="21"/>
      <c r="JT22" s="21"/>
      <c r="JU22" s="21"/>
      <c r="JV22" s="20"/>
      <c r="JW22" s="20"/>
      <c r="JX22" s="20"/>
      <c r="JY22" s="20"/>
      <c r="JZ22" s="21"/>
      <c r="KA22" s="21"/>
      <c r="KB22" s="21">
        <v>2</v>
      </c>
      <c r="KC22" s="21"/>
      <c r="KD22" s="20"/>
      <c r="KE22" s="20">
        <v>2</v>
      </c>
      <c r="KF22" s="20"/>
      <c r="KG22" s="20"/>
      <c r="KH22" s="21"/>
      <c r="KI22" s="21"/>
      <c r="KJ22" s="21"/>
      <c r="KK22" s="21"/>
      <c r="KL22" s="20"/>
      <c r="KM22" s="20"/>
      <c r="KN22" s="20"/>
      <c r="KO22" s="20"/>
      <c r="KP22" s="23" t="s">
        <v>32</v>
      </c>
      <c r="KQ22" s="21"/>
      <c r="KR22" s="21"/>
      <c r="KS22" s="21">
        <v>2</v>
      </c>
      <c r="KT22" s="21"/>
      <c r="KU22" s="20">
        <v>2</v>
      </c>
      <c r="KV22" s="20"/>
      <c r="KW22" s="20"/>
      <c r="KX22" s="20"/>
      <c r="KY22" s="21"/>
      <c r="KZ22" s="21"/>
      <c r="LA22" s="21">
        <v>1</v>
      </c>
      <c r="LB22" s="21"/>
      <c r="LC22" s="20">
        <v>1</v>
      </c>
      <c r="LD22" s="20"/>
      <c r="LE22" s="20"/>
      <c r="LF22" s="20"/>
      <c r="LG22" s="21"/>
      <c r="LH22" s="21"/>
      <c r="LI22" s="21"/>
      <c r="LJ22" s="21"/>
      <c r="LK22" s="20"/>
      <c r="LL22" s="20"/>
      <c r="LM22" s="20"/>
      <c r="LN22" s="20"/>
      <c r="LO22" s="23" t="s">
        <v>32</v>
      </c>
      <c r="LP22" s="21"/>
      <c r="LQ22" s="21"/>
      <c r="LR22" s="21"/>
      <c r="LS22" s="21"/>
      <c r="LT22" s="20"/>
      <c r="LU22" s="20"/>
      <c r="LV22" s="20"/>
      <c r="LW22" s="20"/>
      <c r="LX22" s="21"/>
      <c r="LY22" s="21"/>
      <c r="LZ22" s="21"/>
      <c r="MA22" s="21"/>
      <c r="MB22" s="20"/>
      <c r="MC22" s="20"/>
      <c r="MD22" s="20"/>
      <c r="ME22" s="20"/>
      <c r="MF22" s="21"/>
      <c r="MG22" s="21"/>
      <c r="MH22" s="21"/>
      <c r="MI22" s="21"/>
      <c r="MJ22" s="20"/>
      <c r="MK22" s="20"/>
      <c r="ML22" s="20"/>
      <c r="MM22" s="20"/>
      <c r="MN22" s="23" t="s">
        <v>32</v>
      </c>
      <c r="MO22" s="21"/>
      <c r="MP22" s="21"/>
      <c r="MQ22" s="21"/>
      <c r="MR22" s="21"/>
      <c r="MS22" s="20"/>
      <c r="MT22" s="20"/>
      <c r="MU22" s="20"/>
      <c r="MV22" s="20"/>
      <c r="MW22" s="21"/>
      <c r="MX22" s="21"/>
      <c r="MY22" s="21"/>
      <c r="MZ22" s="21"/>
      <c r="NA22" s="20"/>
      <c r="NB22" s="20"/>
      <c r="NC22" s="20"/>
      <c r="ND22" s="20"/>
      <c r="NE22" s="21"/>
      <c r="NF22" s="21"/>
      <c r="NG22" s="21"/>
      <c r="NH22" s="21"/>
      <c r="NI22" s="20"/>
      <c r="NJ22" s="20"/>
      <c r="NK22" s="20"/>
      <c r="NL22" s="20"/>
      <c r="NM22" s="23" t="s">
        <v>32</v>
      </c>
      <c r="NN22" s="21"/>
      <c r="NO22" s="21"/>
      <c r="NP22" s="21">
        <v>2</v>
      </c>
      <c r="NQ22" s="21"/>
      <c r="NR22" s="20">
        <v>2</v>
      </c>
      <c r="NS22" s="20"/>
      <c r="NT22" s="20"/>
      <c r="NU22" s="20"/>
      <c r="NV22" s="21"/>
      <c r="NW22" s="21"/>
      <c r="NX22" s="21">
        <v>1</v>
      </c>
      <c r="NY22" s="21"/>
      <c r="NZ22" s="20">
        <v>1</v>
      </c>
      <c r="OA22" s="20"/>
      <c r="OB22" s="20"/>
      <c r="OC22" s="20"/>
      <c r="OD22" s="21"/>
      <c r="OE22" s="21"/>
      <c r="OF22" s="21">
        <v>1</v>
      </c>
      <c r="OG22" s="21"/>
      <c r="OH22" s="20">
        <v>1</v>
      </c>
      <c r="OI22" s="20"/>
      <c r="OJ22" s="20"/>
      <c r="OK22" s="20"/>
      <c r="OL22" s="23" t="s">
        <v>32</v>
      </c>
      <c r="OM22" s="21"/>
      <c r="ON22" s="21"/>
      <c r="OO22" s="21">
        <v>1</v>
      </c>
      <c r="OP22" s="21"/>
      <c r="OQ22" s="20">
        <v>1</v>
      </c>
      <c r="OR22" s="20"/>
      <c r="OS22" s="20"/>
      <c r="OT22" s="20"/>
      <c r="OU22" s="21"/>
      <c r="OV22" s="21"/>
      <c r="OW22" s="21"/>
      <c r="OX22" s="21"/>
      <c r="OY22" s="20"/>
      <c r="OZ22" s="20"/>
      <c r="PA22" s="20"/>
      <c r="PB22" s="20"/>
      <c r="PC22" s="21"/>
      <c r="PD22" s="21"/>
      <c r="PE22" s="21">
        <v>2</v>
      </c>
      <c r="PF22" s="21"/>
      <c r="PG22" s="20">
        <v>2</v>
      </c>
      <c r="PH22" s="20"/>
      <c r="PI22" s="20"/>
      <c r="PJ22" s="20"/>
      <c r="PK22" s="23" t="s">
        <v>32</v>
      </c>
      <c r="PL22" s="21"/>
      <c r="PM22" s="21"/>
      <c r="PN22" s="21">
        <v>4</v>
      </c>
      <c r="PO22" s="21"/>
      <c r="PP22" s="20">
        <v>4</v>
      </c>
      <c r="PQ22" s="20"/>
      <c r="PR22" s="20"/>
      <c r="PS22" s="20"/>
      <c r="PT22" s="21"/>
      <c r="PU22" s="21"/>
      <c r="PV22" s="21">
        <v>1</v>
      </c>
      <c r="PW22" s="21"/>
      <c r="PX22" s="20">
        <v>1</v>
      </c>
      <c r="PY22" s="20"/>
      <c r="PZ22" s="20"/>
      <c r="QA22" s="20"/>
      <c r="QB22" s="21"/>
      <c r="QC22" s="21"/>
      <c r="QD22" s="21"/>
      <c r="QE22" s="21"/>
      <c r="QF22" s="20"/>
      <c r="QG22" s="20"/>
      <c r="QH22" s="20"/>
      <c r="QI22" s="20"/>
      <c r="QJ22" s="23" t="s">
        <v>32</v>
      </c>
      <c r="QK22" s="21"/>
      <c r="QL22" s="21"/>
      <c r="QM22" s="21">
        <v>1</v>
      </c>
      <c r="QN22" s="21"/>
      <c r="QO22" s="20">
        <v>1</v>
      </c>
      <c r="QP22" s="20"/>
      <c r="QQ22" s="20"/>
      <c r="QR22" s="20"/>
      <c r="QS22" s="21"/>
      <c r="QT22" s="21"/>
      <c r="QU22" s="21"/>
      <c r="QV22" s="21"/>
      <c r="QW22" s="20"/>
      <c r="QX22" s="20"/>
      <c r="QY22" s="20"/>
      <c r="QZ22" s="20"/>
      <c r="RA22" s="21"/>
      <c r="RB22" s="21"/>
      <c r="RC22" s="21">
        <v>2</v>
      </c>
      <c r="RD22" s="21"/>
      <c r="RE22" s="20">
        <v>2</v>
      </c>
      <c r="RF22" s="20"/>
      <c r="RG22" s="20"/>
      <c r="RH22" s="20"/>
      <c r="RI22" s="23" t="s">
        <v>32</v>
      </c>
      <c r="RJ22" s="21"/>
      <c r="RK22" s="21"/>
      <c r="RL22" s="21">
        <v>2</v>
      </c>
      <c r="RM22" s="21"/>
      <c r="RN22" s="20">
        <v>2</v>
      </c>
      <c r="RO22" s="20"/>
      <c r="RP22" s="20"/>
      <c r="RQ22" s="20"/>
      <c r="RR22" s="21"/>
      <c r="RS22" s="21"/>
      <c r="RT22" s="21"/>
      <c r="RU22" s="21"/>
      <c r="RV22" s="20"/>
      <c r="RW22" s="20"/>
      <c r="RX22" s="20"/>
      <c r="RY22" s="20"/>
      <c r="RZ22" s="21"/>
      <c r="SA22" s="21"/>
      <c r="SB22" s="21"/>
      <c r="SC22" s="21"/>
      <c r="SD22" s="20"/>
      <c r="SE22" s="20"/>
      <c r="SF22" s="20"/>
      <c r="SG22" s="20"/>
      <c r="SH22" s="23" t="s">
        <v>32</v>
      </c>
      <c r="SI22" s="21"/>
      <c r="SJ22" s="21"/>
      <c r="SK22" s="21"/>
      <c r="SL22" s="21"/>
      <c r="SM22" s="20"/>
      <c r="SN22" s="20"/>
      <c r="SO22" s="20"/>
      <c r="SP22" s="20"/>
      <c r="SQ22" s="21"/>
      <c r="SR22" s="21"/>
      <c r="SS22" s="21"/>
      <c r="ST22" s="21"/>
      <c r="SU22" s="20"/>
      <c r="SV22" s="20"/>
      <c r="SW22" s="20"/>
      <c r="SX22" s="20"/>
      <c r="SY22" s="21"/>
      <c r="SZ22" s="21"/>
      <c r="TA22" s="21"/>
      <c r="TB22" s="21"/>
      <c r="TC22" s="20"/>
      <c r="TD22" s="20"/>
      <c r="TE22" s="20"/>
      <c r="TF22" s="20"/>
      <c r="TG22" s="23" t="s">
        <v>32</v>
      </c>
      <c r="TH22" s="21"/>
      <c r="TI22" s="21"/>
      <c r="TJ22" s="21"/>
      <c r="TK22" s="21"/>
      <c r="TL22" s="20"/>
      <c r="TM22" s="20"/>
      <c r="TN22" s="20"/>
      <c r="TO22" s="20"/>
      <c r="TP22" s="21"/>
      <c r="TQ22" s="21"/>
      <c r="TR22" s="21"/>
      <c r="TS22" s="21"/>
      <c r="TT22" s="20"/>
      <c r="TU22" s="20"/>
      <c r="TV22" s="20"/>
      <c r="TW22" s="20"/>
      <c r="TX22" s="21"/>
      <c r="TY22" s="21"/>
      <c r="TZ22" s="21"/>
      <c r="UA22" s="21"/>
      <c r="UB22" s="20"/>
      <c r="UC22" s="20"/>
      <c r="UD22" s="20"/>
      <c r="UE22" s="20"/>
      <c r="UF22" s="23" t="s">
        <v>32</v>
      </c>
      <c r="UG22" s="21"/>
      <c r="UH22" s="21"/>
      <c r="UI22" s="21">
        <v>3</v>
      </c>
      <c r="UJ22" s="21"/>
      <c r="UK22" s="20">
        <v>3</v>
      </c>
      <c r="UL22" s="20"/>
      <c r="UM22" s="20"/>
      <c r="UN22" s="20"/>
      <c r="UO22" s="21"/>
      <c r="UP22" s="21"/>
      <c r="UQ22" s="21">
        <v>2</v>
      </c>
      <c r="UR22" s="21"/>
      <c r="US22" s="20">
        <v>2</v>
      </c>
      <c r="UT22" s="20"/>
      <c r="UU22" s="20"/>
      <c r="UV22" s="20"/>
      <c r="UW22" s="21"/>
      <c r="UX22" s="21"/>
      <c r="UY22" s="21"/>
      <c r="UZ22" s="21"/>
      <c r="VA22" s="20"/>
      <c r="VB22" s="20"/>
      <c r="VC22" s="20"/>
      <c r="VD22" s="20"/>
      <c r="VE22" s="23" t="s">
        <v>32</v>
      </c>
      <c r="VF22" s="21"/>
      <c r="VG22" s="21"/>
      <c r="VH22" s="21">
        <v>1</v>
      </c>
      <c r="VI22" s="21">
        <v>1</v>
      </c>
      <c r="VJ22" s="20">
        <v>2</v>
      </c>
      <c r="VK22" s="20"/>
      <c r="VL22" s="20"/>
      <c r="VM22" s="20"/>
      <c r="VN22" s="21"/>
      <c r="VO22" s="21"/>
      <c r="VP22" s="21"/>
      <c r="VQ22" s="21"/>
      <c r="VR22" s="20"/>
      <c r="VS22" s="20"/>
      <c r="VT22" s="20"/>
      <c r="VU22" s="20"/>
      <c r="VV22" s="21"/>
      <c r="VW22" s="21"/>
      <c r="VX22" s="21"/>
      <c r="VY22" s="21"/>
      <c r="VZ22" s="20"/>
      <c r="WA22" s="20"/>
      <c r="WB22" s="20"/>
      <c r="WC22" s="20"/>
      <c r="WD22" s="23" t="s">
        <v>32</v>
      </c>
      <c r="WE22" s="21"/>
      <c r="WF22" s="21"/>
      <c r="WG22" s="21">
        <v>4</v>
      </c>
      <c r="WH22" s="21">
        <v>1</v>
      </c>
      <c r="WI22" s="20">
        <v>5</v>
      </c>
      <c r="WJ22" s="20"/>
      <c r="WK22" s="20"/>
      <c r="WL22" s="20"/>
      <c r="WM22" s="21"/>
      <c r="WN22" s="21"/>
      <c r="WO22" s="21"/>
      <c r="WP22" s="21"/>
      <c r="WQ22" s="20"/>
      <c r="WR22" s="20"/>
      <c r="WS22" s="20"/>
      <c r="WT22" s="20"/>
      <c r="WU22" s="21"/>
      <c r="WV22" s="21"/>
      <c r="WW22" s="21"/>
      <c r="WX22" s="21"/>
      <c r="WY22" s="20"/>
      <c r="WZ22" s="20"/>
      <c r="XA22" s="20"/>
      <c r="XB22" s="20"/>
      <c r="XC22" s="23" t="s">
        <v>32</v>
      </c>
      <c r="XD22" s="21"/>
      <c r="XE22" s="21"/>
      <c r="XF22" s="21">
        <v>1</v>
      </c>
      <c r="XG22" s="21"/>
      <c r="XH22" s="20">
        <v>1</v>
      </c>
      <c r="XI22" s="20"/>
      <c r="XJ22" s="20"/>
      <c r="XK22" s="20"/>
      <c r="XL22" s="21"/>
      <c r="XM22" s="21"/>
      <c r="XN22" s="21"/>
      <c r="XO22" s="21"/>
      <c r="XP22" s="20"/>
      <c r="XQ22" s="20"/>
      <c r="XR22" s="20"/>
      <c r="XS22" s="20"/>
      <c r="XT22" s="21"/>
      <c r="XU22" s="21"/>
      <c r="XV22" s="21">
        <v>1</v>
      </c>
      <c r="XW22" s="21"/>
      <c r="XX22" s="20">
        <v>1</v>
      </c>
      <c r="XY22" s="20"/>
      <c r="XZ22" s="20"/>
      <c r="YA22" s="20"/>
      <c r="YB22" s="23" t="s">
        <v>32</v>
      </c>
      <c r="YC22" s="21"/>
      <c r="YD22" s="21"/>
      <c r="YE22" s="21">
        <v>1</v>
      </c>
      <c r="YF22" s="21"/>
      <c r="YG22" s="20">
        <v>1</v>
      </c>
      <c r="YH22" s="20"/>
      <c r="YI22" s="20"/>
      <c r="YJ22" s="20"/>
      <c r="YK22" s="21"/>
      <c r="YL22" s="21"/>
      <c r="YM22" s="21"/>
      <c r="YN22" s="21">
        <v>1</v>
      </c>
      <c r="YO22" s="20">
        <v>1</v>
      </c>
      <c r="YP22" s="20"/>
      <c r="YQ22" s="20"/>
      <c r="YR22" s="20"/>
      <c r="YS22" s="21"/>
      <c r="YT22" s="21"/>
      <c r="YU22" s="21">
        <v>3</v>
      </c>
      <c r="YV22" s="21"/>
      <c r="YW22" s="20">
        <v>3</v>
      </c>
      <c r="YX22" s="20"/>
      <c r="YY22" s="20"/>
      <c r="YZ22" s="20"/>
      <c r="ZA22" s="23" t="s">
        <v>32</v>
      </c>
      <c r="ZB22" s="21"/>
      <c r="ZC22" s="21"/>
      <c r="ZD22" s="21"/>
      <c r="ZE22" s="21"/>
      <c r="ZF22" s="20"/>
      <c r="ZG22" s="20"/>
      <c r="ZH22" s="20"/>
      <c r="ZI22" s="20"/>
      <c r="ZJ22" s="21"/>
      <c r="ZK22" s="21"/>
      <c r="ZL22" s="21"/>
      <c r="ZM22" s="21"/>
      <c r="ZN22" s="20"/>
      <c r="ZO22" s="20"/>
      <c r="ZP22" s="20"/>
      <c r="ZQ22" s="20"/>
      <c r="ZR22" s="21"/>
      <c r="ZS22" s="21"/>
      <c r="ZT22" s="21"/>
      <c r="ZU22" s="21"/>
      <c r="ZV22" s="20"/>
      <c r="ZW22" s="20"/>
      <c r="ZX22" s="20"/>
      <c r="ZY22" s="20"/>
      <c r="ZZ22" s="23" t="s">
        <v>32</v>
      </c>
      <c r="AAA22" s="21"/>
      <c r="AAB22" s="21"/>
      <c r="AAC22" s="21"/>
      <c r="AAD22" s="21"/>
      <c r="AAE22" s="20"/>
      <c r="AAF22" s="20"/>
      <c r="AAG22" s="20"/>
      <c r="AAH22" s="20"/>
      <c r="AAI22" s="21"/>
      <c r="AAJ22" s="21"/>
      <c r="AAK22" s="21"/>
      <c r="AAL22" s="21"/>
      <c r="AAM22" s="20"/>
      <c r="AAN22" s="20"/>
      <c r="AAO22" s="20"/>
      <c r="AAP22" s="20"/>
      <c r="AAQ22" s="21"/>
      <c r="AAR22" s="21"/>
      <c r="AAS22" s="21"/>
      <c r="AAT22" s="21"/>
      <c r="AAU22" s="20"/>
      <c r="AAV22" s="20"/>
      <c r="AAW22" s="20"/>
      <c r="AAX22" s="20"/>
      <c r="AAY22" s="23" t="s">
        <v>32</v>
      </c>
      <c r="AAZ22" s="21"/>
      <c r="ABA22" s="21"/>
      <c r="ABB22" s="21">
        <v>1</v>
      </c>
      <c r="ABC22" s="21"/>
      <c r="ABD22" s="20"/>
      <c r="ABE22" s="20"/>
      <c r="ABF22" s="20">
        <v>1</v>
      </c>
      <c r="ABG22" s="20"/>
      <c r="ABH22" s="21"/>
      <c r="ABI22" s="21"/>
      <c r="ABJ22" s="21">
        <v>1</v>
      </c>
      <c r="ABK22" s="21"/>
      <c r="ABL22" s="20"/>
      <c r="ABM22" s="20"/>
      <c r="ABN22" s="20">
        <v>1</v>
      </c>
      <c r="ABO22" s="20"/>
      <c r="ABP22" s="21"/>
      <c r="ABQ22" s="21"/>
      <c r="ABR22" s="21"/>
      <c r="ABS22" s="21"/>
      <c r="ABT22" s="20"/>
      <c r="ABU22" s="20"/>
      <c r="ABV22" s="20"/>
      <c r="ABW22" s="20"/>
      <c r="ABX22" s="23" t="s">
        <v>32</v>
      </c>
      <c r="ABY22" s="21"/>
      <c r="ABZ22" s="21"/>
      <c r="ACA22" s="21"/>
      <c r="ACB22" s="21"/>
      <c r="ACC22" s="20"/>
      <c r="ACD22" s="20"/>
      <c r="ACE22" s="20"/>
      <c r="ACF22" s="20"/>
      <c r="ACG22" s="21"/>
      <c r="ACH22" s="21"/>
      <c r="ACI22" s="21"/>
      <c r="ACJ22" s="21"/>
      <c r="ACK22" s="20"/>
      <c r="ACL22" s="20"/>
      <c r="ACM22" s="20"/>
      <c r="ACN22" s="20"/>
      <c r="ACO22" s="21"/>
      <c r="ACP22" s="21"/>
      <c r="ACQ22" s="21">
        <v>2</v>
      </c>
      <c r="ACR22" s="21"/>
      <c r="ACS22" s="20">
        <v>2</v>
      </c>
      <c r="ACT22" s="20"/>
      <c r="ACU22" s="20"/>
      <c r="ACV22" s="20"/>
      <c r="ACW22" s="23" t="s">
        <v>32</v>
      </c>
      <c r="ACX22" s="21"/>
      <c r="ACY22" s="21"/>
      <c r="ACZ22" s="21">
        <v>1</v>
      </c>
      <c r="ADA22" s="21"/>
      <c r="ADB22" s="20">
        <v>1</v>
      </c>
      <c r="ADC22" s="20"/>
      <c r="ADD22" s="20"/>
      <c r="ADE22" s="20"/>
      <c r="ADF22" s="21"/>
      <c r="ADG22" s="21"/>
      <c r="ADH22" s="21"/>
      <c r="ADI22" s="21"/>
      <c r="ADJ22" s="20"/>
      <c r="ADK22" s="20"/>
      <c r="ADL22" s="20"/>
      <c r="ADM22" s="20"/>
      <c r="ADN22" s="21"/>
      <c r="ADO22" s="21"/>
      <c r="ADP22" s="21">
        <v>1</v>
      </c>
      <c r="ADQ22" s="21">
        <v>1</v>
      </c>
      <c r="ADR22" s="20">
        <v>2</v>
      </c>
      <c r="ADS22" s="20"/>
      <c r="ADT22" s="20"/>
      <c r="ADU22" s="27"/>
    </row>
    <row r="23" spans="1:801" ht="22.5" customHeight="1">
      <c r="A23" s="18" t="s">
        <v>33</v>
      </c>
      <c r="B23" s="18"/>
      <c r="C23" s="21">
        <f t="shared" si="1"/>
        <v>38</v>
      </c>
      <c r="D23" s="21">
        <f t="shared" si="23"/>
        <v>27</v>
      </c>
      <c r="E23" s="21">
        <f t="shared" si="24"/>
        <v>5</v>
      </c>
      <c r="F23" s="21">
        <f t="shared" si="2"/>
        <v>1</v>
      </c>
      <c r="G23" s="19">
        <f t="shared" si="3"/>
        <v>6</v>
      </c>
      <c r="H23" s="19">
        <f t="shared" si="4"/>
        <v>0</v>
      </c>
      <c r="I23" s="19">
        <f t="shared" si="5"/>
        <v>65</v>
      </c>
      <c r="J23" s="19">
        <f t="shared" si="6"/>
        <v>0</v>
      </c>
      <c r="K23" s="21">
        <f t="shared" si="7"/>
        <v>2</v>
      </c>
      <c r="L23" s="21">
        <f t="shared" si="8"/>
        <v>3</v>
      </c>
      <c r="M23" s="21">
        <f t="shared" si="9"/>
        <v>0</v>
      </c>
      <c r="N23" s="21">
        <f t="shared" si="10"/>
        <v>1</v>
      </c>
      <c r="O23" s="19">
        <f t="shared" si="11"/>
        <v>1</v>
      </c>
      <c r="P23" s="19">
        <f t="shared" si="12"/>
        <v>0</v>
      </c>
      <c r="Q23" s="19">
        <f t="shared" si="13"/>
        <v>4</v>
      </c>
      <c r="R23" s="19">
        <f t="shared" si="14"/>
        <v>1</v>
      </c>
      <c r="S23" s="21">
        <f t="shared" si="15"/>
        <v>10</v>
      </c>
      <c r="T23" s="21">
        <f t="shared" si="16"/>
        <v>2</v>
      </c>
      <c r="U23" s="21">
        <f t="shared" si="17"/>
        <v>1</v>
      </c>
      <c r="V23" s="21">
        <f t="shared" si="18"/>
        <v>0</v>
      </c>
      <c r="W23" s="19">
        <f t="shared" si="19"/>
        <v>1</v>
      </c>
      <c r="X23" s="19">
        <f t="shared" si="20"/>
        <v>0</v>
      </c>
      <c r="Y23" s="19">
        <f t="shared" si="21"/>
        <v>11</v>
      </c>
      <c r="Z23" s="19">
        <f t="shared" si="22"/>
        <v>1</v>
      </c>
      <c r="AA23" s="23" t="s">
        <v>33</v>
      </c>
      <c r="AB23" s="21"/>
      <c r="AC23" s="21"/>
      <c r="AD23" s="21"/>
      <c r="AE23" s="21"/>
      <c r="AF23" s="20"/>
      <c r="AG23" s="20"/>
      <c r="AH23" s="20"/>
      <c r="AI23" s="20"/>
      <c r="AJ23" s="21"/>
      <c r="AK23" s="21"/>
      <c r="AL23" s="21"/>
      <c r="AM23" s="21"/>
      <c r="AN23" s="20"/>
      <c r="AO23" s="20"/>
      <c r="AP23" s="20"/>
      <c r="AQ23" s="20"/>
      <c r="AR23" s="21"/>
      <c r="AS23" s="21"/>
      <c r="AT23" s="21"/>
      <c r="AU23" s="21"/>
      <c r="AV23" s="20"/>
      <c r="AW23" s="20"/>
      <c r="AX23" s="20"/>
      <c r="AY23" s="20"/>
      <c r="AZ23" s="23" t="s">
        <v>33</v>
      </c>
      <c r="BA23" s="21">
        <v>1</v>
      </c>
      <c r="BB23" s="21">
        <v>2</v>
      </c>
      <c r="BC23" s="21"/>
      <c r="BD23" s="21"/>
      <c r="BE23" s="20"/>
      <c r="BF23" s="20"/>
      <c r="BG23" s="20">
        <v>3</v>
      </c>
      <c r="BH23" s="20"/>
      <c r="BI23" s="21"/>
      <c r="BJ23" s="21"/>
      <c r="BK23" s="21"/>
      <c r="BL23" s="21"/>
      <c r="BM23" s="20"/>
      <c r="BN23" s="20"/>
      <c r="BO23" s="20"/>
      <c r="BP23" s="27"/>
      <c r="BQ23" s="21"/>
      <c r="BR23" s="21"/>
      <c r="BS23" s="21"/>
      <c r="BT23" s="21"/>
      <c r="BU23" s="20"/>
      <c r="BV23" s="20"/>
      <c r="BW23" s="20"/>
      <c r="BX23" s="20"/>
      <c r="BY23" s="23" t="s">
        <v>33</v>
      </c>
      <c r="BZ23" s="21">
        <v>3</v>
      </c>
      <c r="CA23" s="21"/>
      <c r="CB23" s="21"/>
      <c r="CC23" s="21"/>
      <c r="CD23" s="20"/>
      <c r="CE23" s="20"/>
      <c r="CF23" s="20">
        <v>3</v>
      </c>
      <c r="CG23" s="20"/>
      <c r="CH23" s="21"/>
      <c r="CI23" s="21"/>
      <c r="CJ23" s="21"/>
      <c r="CK23" s="21"/>
      <c r="CL23" s="20"/>
      <c r="CM23" s="20"/>
      <c r="CN23" s="20"/>
      <c r="CO23" s="20"/>
      <c r="CP23" s="21"/>
      <c r="CQ23" s="21"/>
      <c r="CR23" s="21"/>
      <c r="CS23" s="21"/>
      <c r="CT23" s="20"/>
      <c r="CU23" s="20"/>
      <c r="CV23" s="20"/>
      <c r="CW23" s="20"/>
      <c r="CX23" s="23" t="s">
        <v>33</v>
      </c>
      <c r="CY23" s="21">
        <v>1</v>
      </c>
      <c r="CZ23" s="21">
        <v>1</v>
      </c>
      <c r="DA23" s="21"/>
      <c r="DB23" s="21"/>
      <c r="DC23" s="20"/>
      <c r="DD23" s="20"/>
      <c r="DE23" s="20">
        <v>2</v>
      </c>
      <c r="DF23" s="20"/>
      <c r="DG23" s="21"/>
      <c r="DH23" s="21"/>
      <c r="DI23" s="21"/>
      <c r="DJ23" s="21"/>
      <c r="DK23" s="20"/>
      <c r="DL23" s="20"/>
      <c r="DM23" s="20"/>
      <c r="DN23" s="20"/>
      <c r="DO23" s="21">
        <v>1</v>
      </c>
      <c r="DP23" s="21"/>
      <c r="DQ23" s="21"/>
      <c r="DR23" s="21"/>
      <c r="DS23" s="20"/>
      <c r="DT23" s="20"/>
      <c r="DU23" s="20"/>
      <c r="DV23" s="20">
        <v>1</v>
      </c>
      <c r="DW23" s="23" t="s">
        <v>33</v>
      </c>
      <c r="DX23" s="21">
        <v>1</v>
      </c>
      <c r="DY23" s="21">
        <v>3</v>
      </c>
      <c r="DZ23" s="21">
        <v>1</v>
      </c>
      <c r="EA23" s="21"/>
      <c r="EB23" s="20">
        <v>1</v>
      </c>
      <c r="EC23" s="20"/>
      <c r="ED23" s="20">
        <v>4</v>
      </c>
      <c r="EE23" s="20"/>
      <c r="EF23" s="21"/>
      <c r="EG23" s="21"/>
      <c r="EH23" s="21"/>
      <c r="EI23" s="21"/>
      <c r="EJ23" s="20"/>
      <c r="EK23" s="20"/>
      <c r="EL23" s="20"/>
      <c r="EM23" s="20"/>
      <c r="EN23" s="21"/>
      <c r="EO23" s="21"/>
      <c r="EP23" s="21"/>
      <c r="EQ23" s="21"/>
      <c r="ER23" s="20"/>
      <c r="ES23" s="20"/>
      <c r="ET23" s="20"/>
      <c r="EU23" s="20"/>
      <c r="EV23" s="23" t="s">
        <v>33</v>
      </c>
      <c r="EW23" s="21">
        <v>2</v>
      </c>
      <c r="EX23" s="21"/>
      <c r="EY23" s="21"/>
      <c r="EZ23" s="21"/>
      <c r="FA23" s="20"/>
      <c r="FB23" s="20"/>
      <c r="FC23" s="20">
        <v>2</v>
      </c>
      <c r="FD23" s="20"/>
      <c r="FE23" s="21"/>
      <c r="FF23" s="21"/>
      <c r="FG23" s="21"/>
      <c r="FH23" s="21"/>
      <c r="FI23" s="20"/>
      <c r="FJ23" s="20"/>
      <c r="FK23" s="20"/>
      <c r="FL23" s="20"/>
      <c r="FM23" s="21"/>
      <c r="FN23" s="21"/>
      <c r="FO23" s="21"/>
      <c r="FP23" s="21"/>
      <c r="FQ23" s="20"/>
      <c r="FR23" s="20"/>
      <c r="FS23" s="20"/>
      <c r="FT23" s="20"/>
      <c r="FU23" s="23" t="s">
        <v>33</v>
      </c>
      <c r="FV23" s="21"/>
      <c r="FW23" s="21"/>
      <c r="FX23" s="21"/>
      <c r="FY23" s="21"/>
      <c r="FZ23" s="20"/>
      <c r="GA23" s="20"/>
      <c r="GB23" s="20"/>
      <c r="GC23" s="20"/>
      <c r="GD23" s="21"/>
      <c r="GE23" s="21"/>
      <c r="GF23" s="21"/>
      <c r="GG23" s="21"/>
      <c r="GH23" s="20"/>
      <c r="GI23" s="20"/>
      <c r="GJ23" s="20"/>
      <c r="GK23" s="20"/>
      <c r="GL23" s="21"/>
      <c r="GM23" s="21"/>
      <c r="GN23" s="21"/>
      <c r="GO23" s="21"/>
      <c r="GP23" s="20"/>
      <c r="GQ23" s="20"/>
      <c r="GR23" s="20"/>
      <c r="GS23" s="20"/>
      <c r="GT23" s="23" t="s">
        <v>33</v>
      </c>
      <c r="GU23" s="21">
        <v>3</v>
      </c>
      <c r="GV23" s="21"/>
      <c r="GW23" s="21">
        <v>1</v>
      </c>
      <c r="GX23" s="21"/>
      <c r="GY23" s="20">
        <v>1</v>
      </c>
      <c r="GZ23" s="20"/>
      <c r="HA23" s="20">
        <v>3</v>
      </c>
      <c r="HB23" s="20"/>
      <c r="HC23" s="21"/>
      <c r="HD23" s="21"/>
      <c r="HE23" s="21"/>
      <c r="HF23" s="21"/>
      <c r="HG23" s="20"/>
      <c r="HH23" s="20"/>
      <c r="HI23" s="20"/>
      <c r="HJ23" s="20"/>
      <c r="HK23" s="21">
        <v>1</v>
      </c>
      <c r="HL23" s="21"/>
      <c r="HM23" s="21"/>
      <c r="HN23" s="21"/>
      <c r="HO23" s="20"/>
      <c r="HP23" s="20"/>
      <c r="HQ23" s="20">
        <v>1</v>
      </c>
      <c r="HR23" s="20"/>
      <c r="HS23" s="23" t="s">
        <v>33</v>
      </c>
      <c r="HT23" s="21">
        <v>3</v>
      </c>
      <c r="HU23" s="21"/>
      <c r="HV23" s="21"/>
      <c r="HW23" s="21"/>
      <c r="HX23" s="20"/>
      <c r="HY23" s="20"/>
      <c r="HZ23" s="20">
        <v>3</v>
      </c>
      <c r="IA23" s="20"/>
      <c r="IB23" s="21"/>
      <c r="IC23" s="21"/>
      <c r="ID23" s="21"/>
      <c r="IE23" s="21"/>
      <c r="IF23" s="20"/>
      <c r="IG23" s="20"/>
      <c r="IH23" s="20"/>
      <c r="II23" s="20"/>
      <c r="IJ23" s="21"/>
      <c r="IK23" s="21"/>
      <c r="IL23" s="21"/>
      <c r="IM23" s="21"/>
      <c r="IN23" s="20"/>
      <c r="IO23" s="20"/>
      <c r="IP23" s="20"/>
      <c r="IQ23" s="20"/>
      <c r="IR23" s="23" t="s">
        <v>33</v>
      </c>
      <c r="IS23" s="21">
        <v>3</v>
      </c>
      <c r="IT23" s="21">
        <v>1</v>
      </c>
      <c r="IU23" s="21"/>
      <c r="IV23" s="21"/>
      <c r="IW23" s="20"/>
      <c r="IX23" s="20"/>
      <c r="IY23" s="20">
        <v>4</v>
      </c>
      <c r="IZ23" s="20"/>
      <c r="JA23" s="21"/>
      <c r="JB23" s="21"/>
      <c r="JC23" s="21"/>
      <c r="JD23" s="21"/>
      <c r="JE23" s="20"/>
      <c r="JF23" s="20"/>
      <c r="JG23" s="20"/>
      <c r="JH23" s="20"/>
      <c r="JI23" s="21"/>
      <c r="JJ23" s="21"/>
      <c r="JK23" s="21"/>
      <c r="JL23" s="21"/>
      <c r="JM23" s="20"/>
      <c r="JN23" s="20"/>
      <c r="JO23" s="20"/>
      <c r="JP23" s="20"/>
      <c r="JQ23" s="23" t="s">
        <v>33</v>
      </c>
      <c r="JR23" s="21">
        <v>1</v>
      </c>
      <c r="JS23" s="21"/>
      <c r="JT23" s="21">
        <v>1</v>
      </c>
      <c r="JU23" s="21"/>
      <c r="JV23" s="20">
        <v>1</v>
      </c>
      <c r="JW23" s="20"/>
      <c r="JX23" s="20">
        <v>1</v>
      </c>
      <c r="JY23" s="20"/>
      <c r="JZ23" s="21"/>
      <c r="KA23" s="21"/>
      <c r="KB23" s="21"/>
      <c r="KC23" s="21"/>
      <c r="KD23" s="20"/>
      <c r="KE23" s="20"/>
      <c r="KF23" s="20"/>
      <c r="KG23" s="20"/>
      <c r="KH23" s="21">
        <v>1</v>
      </c>
      <c r="KI23" s="21"/>
      <c r="KJ23" s="21"/>
      <c r="KK23" s="21"/>
      <c r="KL23" s="20"/>
      <c r="KM23" s="20"/>
      <c r="KN23" s="20">
        <v>1</v>
      </c>
      <c r="KO23" s="20"/>
      <c r="KP23" s="23" t="s">
        <v>33</v>
      </c>
      <c r="KQ23" s="21">
        <v>2</v>
      </c>
      <c r="KR23" s="21">
        <v>1</v>
      </c>
      <c r="KS23" s="21"/>
      <c r="KT23" s="21"/>
      <c r="KU23" s="20"/>
      <c r="KV23" s="20"/>
      <c r="KW23" s="20">
        <v>3</v>
      </c>
      <c r="KX23" s="20"/>
      <c r="KY23" s="21"/>
      <c r="KZ23" s="21"/>
      <c r="LA23" s="21"/>
      <c r="LB23" s="21"/>
      <c r="LC23" s="20"/>
      <c r="LD23" s="20"/>
      <c r="LE23" s="20"/>
      <c r="LF23" s="20"/>
      <c r="LG23" s="21">
        <v>1</v>
      </c>
      <c r="LH23" s="21"/>
      <c r="LI23" s="21"/>
      <c r="LJ23" s="21"/>
      <c r="LK23" s="20"/>
      <c r="LL23" s="20"/>
      <c r="LM23" s="20">
        <v>1</v>
      </c>
      <c r="LN23" s="20"/>
      <c r="LO23" s="23" t="s">
        <v>33</v>
      </c>
      <c r="LP23" s="21"/>
      <c r="LQ23" s="21">
        <v>2</v>
      </c>
      <c r="LR23" s="21"/>
      <c r="LS23" s="21"/>
      <c r="LT23" s="20"/>
      <c r="LU23" s="20"/>
      <c r="LV23" s="20">
        <v>2</v>
      </c>
      <c r="LW23" s="20"/>
      <c r="LX23" s="21"/>
      <c r="LY23" s="21"/>
      <c r="LZ23" s="21"/>
      <c r="MA23" s="21"/>
      <c r="MB23" s="20"/>
      <c r="MC23" s="20"/>
      <c r="MD23" s="20"/>
      <c r="ME23" s="20"/>
      <c r="MF23" s="21"/>
      <c r="MG23" s="21"/>
      <c r="MH23" s="21"/>
      <c r="MI23" s="21"/>
      <c r="MJ23" s="20"/>
      <c r="MK23" s="20"/>
      <c r="ML23" s="20"/>
      <c r="MM23" s="20"/>
      <c r="MN23" s="23" t="s">
        <v>33</v>
      </c>
      <c r="MO23" s="21"/>
      <c r="MP23" s="21"/>
      <c r="MQ23" s="21"/>
      <c r="MR23" s="21"/>
      <c r="MS23" s="20"/>
      <c r="MT23" s="20"/>
      <c r="MU23" s="20"/>
      <c r="MV23" s="20"/>
      <c r="MW23" s="21"/>
      <c r="MX23" s="21"/>
      <c r="MY23" s="21"/>
      <c r="MZ23" s="21"/>
      <c r="NA23" s="20"/>
      <c r="NB23" s="20"/>
      <c r="NC23" s="20"/>
      <c r="ND23" s="20"/>
      <c r="NE23" s="21"/>
      <c r="NF23" s="21"/>
      <c r="NG23" s="21"/>
      <c r="NH23" s="21"/>
      <c r="NI23" s="20"/>
      <c r="NJ23" s="20"/>
      <c r="NK23" s="20"/>
      <c r="NL23" s="20"/>
      <c r="NM23" s="23" t="s">
        <v>33</v>
      </c>
      <c r="NN23" s="21">
        <v>2</v>
      </c>
      <c r="NO23" s="21"/>
      <c r="NP23" s="21"/>
      <c r="NQ23" s="21"/>
      <c r="NR23" s="20"/>
      <c r="NS23" s="20"/>
      <c r="NT23" s="20">
        <v>2</v>
      </c>
      <c r="NU23" s="20"/>
      <c r="NV23" s="21"/>
      <c r="NW23" s="21"/>
      <c r="NX23" s="21"/>
      <c r="NY23" s="21"/>
      <c r="NZ23" s="20"/>
      <c r="OA23" s="20"/>
      <c r="OB23" s="20"/>
      <c r="OC23" s="20"/>
      <c r="OD23" s="21"/>
      <c r="OE23" s="21">
        <v>1</v>
      </c>
      <c r="OF23" s="21"/>
      <c r="OG23" s="21"/>
      <c r="OH23" s="20"/>
      <c r="OI23" s="20"/>
      <c r="OJ23" s="20">
        <v>1</v>
      </c>
      <c r="OK23" s="20"/>
      <c r="OL23" s="23" t="s">
        <v>33</v>
      </c>
      <c r="OM23" s="21">
        <v>1</v>
      </c>
      <c r="ON23" s="21">
        <v>1</v>
      </c>
      <c r="OO23" s="21"/>
      <c r="OP23" s="21"/>
      <c r="OQ23" s="20"/>
      <c r="OR23" s="20"/>
      <c r="OS23" s="20">
        <v>2</v>
      </c>
      <c r="OT23" s="20"/>
      <c r="OU23" s="21"/>
      <c r="OV23" s="21">
        <v>1</v>
      </c>
      <c r="OW23" s="21"/>
      <c r="OX23" s="21"/>
      <c r="OY23" s="20"/>
      <c r="OZ23" s="20"/>
      <c r="PA23" s="20"/>
      <c r="PB23" s="20">
        <v>1</v>
      </c>
      <c r="PC23" s="21">
        <v>1</v>
      </c>
      <c r="PD23" s="21"/>
      <c r="PE23" s="21"/>
      <c r="PF23" s="21"/>
      <c r="PG23" s="20"/>
      <c r="PH23" s="20"/>
      <c r="PI23" s="20">
        <v>1</v>
      </c>
      <c r="PJ23" s="20"/>
      <c r="PK23" s="23" t="s">
        <v>33</v>
      </c>
      <c r="PL23" s="21"/>
      <c r="PM23" s="21">
        <v>1</v>
      </c>
      <c r="PN23" s="21">
        <v>1</v>
      </c>
      <c r="PO23" s="21"/>
      <c r="PP23" s="20">
        <v>1</v>
      </c>
      <c r="PQ23" s="20"/>
      <c r="PR23" s="20">
        <v>1</v>
      </c>
      <c r="PS23" s="20"/>
      <c r="PT23" s="21"/>
      <c r="PU23" s="21">
        <v>1</v>
      </c>
      <c r="PV23" s="21"/>
      <c r="PW23" s="21"/>
      <c r="PX23" s="20"/>
      <c r="PY23" s="20"/>
      <c r="PZ23" s="20">
        <v>1</v>
      </c>
      <c r="QA23" s="20"/>
      <c r="QB23" s="21">
        <v>1</v>
      </c>
      <c r="QC23" s="21"/>
      <c r="QD23" s="21"/>
      <c r="QE23" s="21"/>
      <c r="QF23" s="20"/>
      <c r="QG23" s="20"/>
      <c r="QH23" s="20">
        <v>1</v>
      </c>
      <c r="QI23" s="20"/>
      <c r="QJ23" s="23" t="s">
        <v>33</v>
      </c>
      <c r="QK23" s="21">
        <v>1</v>
      </c>
      <c r="QL23" s="21">
        <v>1</v>
      </c>
      <c r="QM23" s="21"/>
      <c r="QN23" s="21">
        <v>1</v>
      </c>
      <c r="QO23" s="20">
        <v>1</v>
      </c>
      <c r="QP23" s="20"/>
      <c r="QQ23" s="20">
        <v>2</v>
      </c>
      <c r="QR23" s="20"/>
      <c r="QS23" s="21"/>
      <c r="QT23" s="21">
        <v>1</v>
      </c>
      <c r="QU23" s="21"/>
      <c r="QV23" s="21"/>
      <c r="QW23" s="20"/>
      <c r="QX23" s="20"/>
      <c r="QY23" s="20">
        <v>1</v>
      </c>
      <c r="QZ23" s="20"/>
      <c r="RA23" s="21"/>
      <c r="RB23" s="21"/>
      <c r="RC23" s="21"/>
      <c r="RD23" s="21"/>
      <c r="RE23" s="20"/>
      <c r="RF23" s="20"/>
      <c r="RG23" s="20"/>
      <c r="RH23" s="20"/>
      <c r="RI23" s="23" t="s">
        <v>33</v>
      </c>
      <c r="RJ23" s="21">
        <v>1</v>
      </c>
      <c r="RK23" s="21">
        <v>2</v>
      </c>
      <c r="RL23" s="21"/>
      <c r="RM23" s="21"/>
      <c r="RN23" s="20"/>
      <c r="RO23" s="20"/>
      <c r="RP23" s="20">
        <v>3</v>
      </c>
      <c r="RQ23" s="20"/>
      <c r="RR23" s="21"/>
      <c r="RS23" s="21"/>
      <c r="RT23" s="21"/>
      <c r="RU23" s="21"/>
      <c r="RV23" s="20"/>
      <c r="RW23" s="20"/>
      <c r="RX23" s="20"/>
      <c r="RY23" s="20"/>
      <c r="RZ23" s="21"/>
      <c r="SA23" s="21"/>
      <c r="SB23" s="21"/>
      <c r="SC23" s="21"/>
      <c r="SD23" s="20"/>
      <c r="SE23" s="20"/>
      <c r="SF23" s="20"/>
      <c r="SG23" s="20"/>
      <c r="SH23" s="23" t="s">
        <v>33</v>
      </c>
      <c r="SI23" s="21">
        <v>1</v>
      </c>
      <c r="SJ23" s="21">
        <v>1</v>
      </c>
      <c r="SK23" s="21"/>
      <c r="SL23" s="21"/>
      <c r="SM23" s="20"/>
      <c r="SN23" s="20"/>
      <c r="SO23" s="20">
        <v>2</v>
      </c>
      <c r="SP23" s="20"/>
      <c r="SQ23" s="21"/>
      <c r="SR23" s="21"/>
      <c r="SS23" s="21"/>
      <c r="ST23" s="21"/>
      <c r="SU23" s="20"/>
      <c r="SV23" s="20"/>
      <c r="SW23" s="20"/>
      <c r="SX23" s="20"/>
      <c r="SY23" s="21">
        <v>1</v>
      </c>
      <c r="SZ23" s="21"/>
      <c r="TA23" s="21"/>
      <c r="TB23" s="21"/>
      <c r="TC23" s="20"/>
      <c r="TD23" s="20"/>
      <c r="TE23" s="20">
        <v>1</v>
      </c>
      <c r="TF23" s="20"/>
      <c r="TG23" s="23" t="s">
        <v>33</v>
      </c>
      <c r="TH23" s="21"/>
      <c r="TI23" s="21"/>
      <c r="TJ23" s="21"/>
      <c r="TK23" s="21"/>
      <c r="TL23" s="20"/>
      <c r="TM23" s="20"/>
      <c r="TN23" s="20"/>
      <c r="TO23" s="20"/>
      <c r="TP23" s="21"/>
      <c r="TQ23" s="21"/>
      <c r="TR23" s="21"/>
      <c r="TS23" s="21"/>
      <c r="TT23" s="20"/>
      <c r="TU23" s="20"/>
      <c r="TV23" s="20"/>
      <c r="TW23" s="20"/>
      <c r="TX23" s="21"/>
      <c r="TY23" s="21"/>
      <c r="TZ23" s="21"/>
      <c r="UA23" s="21"/>
      <c r="UB23" s="20"/>
      <c r="UC23" s="20"/>
      <c r="UD23" s="20"/>
      <c r="UE23" s="20"/>
      <c r="UF23" s="23" t="s">
        <v>33</v>
      </c>
      <c r="UG23" s="21">
        <v>2</v>
      </c>
      <c r="UH23" s="21">
        <v>2</v>
      </c>
      <c r="UI23" s="21">
        <v>1</v>
      </c>
      <c r="UJ23" s="21"/>
      <c r="UK23" s="20">
        <v>1</v>
      </c>
      <c r="UL23" s="20"/>
      <c r="UM23" s="20">
        <v>4</v>
      </c>
      <c r="UN23" s="20"/>
      <c r="UO23" s="21"/>
      <c r="UP23" s="21"/>
      <c r="UQ23" s="21"/>
      <c r="UR23" s="21"/>
      <c r="US23" s="20"/>
      <c r="UT23" s="20"/>
      <c r="UU23" s="20"/>
      <c r="UV23" s="20"/>
      <c r="UW23" s="21"/>
      <c r="UX23" s="21"/>
      <c r="UY23" s="21"/>
      <c r="UZ23" s="21"/>
      <c r="VA23" s="20"/>
      <c r="VB23" s="20"/>
      <c r="VC23" s="20"/>
      <c r="VD23" s="20"/>
      <c r="VE23" s="23" t="s">
        <v>33</v>
      </c>
      <c r="VF23" s="21">
        <v>2</v>
      </c>
      <c r="VG23" s="21">
        <v>1</v>
      </c>
      <c r="VH23" s="21"/>
      <c r="VI23" s="21"/>
      <c r="VJ23" s="20"/>
      <c r="VK23" s="20"/>
      <c r="VL23" s="20">
        <v>3</v>
      </c>
      <c r="VM23" s="20"/>
      <c r="VN23" s="21">
        <v>2</v>
      </c>
      <c r="VO23" s="21"/>
      <c r="VP23" s="21"/>
      <c r="VQ23" s="21"/>
      <c r="VR23" s="20"/>
      <c r="VS23" s="20"/>
      <c r="VT23" s="20">
        <v>2</v>
      </c>
      <c r="VU23" s="20"/>
      <c r="VV23" s="21"/>
      <c r="VW23" s="21"/>
      <c r="VX23" s="21"/>
      <c r="VY23" s="21"/>
      <c r="VZ23" s="20"/>
      <c r="WA23" s="20"/>
      <c r="WB23" s="20"/>
      <c r="WC23" s="20"/>
      <c r="WD23" s="23" t="s">
        <v>33</v>
      </c>
      <c r="WE23" s="21">
        <v>3</v>
      </c>
      <c r="WF23" s="21">
        <v>1</v>
      </c>
      <c r="WG23" s="21"/>
      <c r="WH23" s="21"/>
      <c r="WI23" s="20"/>
      <c r="WJ23" s="20"/>
      <c r="WK23" s="20">
        <v>4</v>
      </c>
      <c r="WL23" s="20"/>
      <c r="WM23" s="21"/>
      <c r="WN23" s="21"/>
      <c r="WO23" s="21"/>
      <c r="WP23" s="21"/>
      <c r="WQ23" s="20"/>
      <c r="WR23" s="20"/>
      <c r="WS23" s="20"/>
      <c r="WT23" s="20"/>
      <c r="WU23" s="21"/>
      <c r="WV23" s="21"/>
      <c r="WW23" s="21"/>
      <c r="WX23" s="21"/>
      <c r="WY23" s="20"/>
      <c r="WZ23" s="20"/>
      <c r="XA23" s="20"/>
      <c r="XB23" s="20"/>
      <c r="XC23" s="23" t="s">
        <v>33</v>
      </c>
      <c r="XD23" s="21">
        <v>1</v>
      </c>
      <c r="XE23" s="21"/>
      <c r="XF23" s="21"/>
      <c r="XG23" s="21"/>
      <c r="XH23" s="20"/>
      <c r="XI23" s="20"/>
      <c r="XJ23" s="20">
        <v>1</v>
      </c>
      <c r="XK23" s="20"/>
      <c r="XL23" s="21"/>
      <c r="XM23" s="21"/>
      <c r="XN23" s="21"/>
      <c r="XO23" s="21"/>
      <c r="XP23" s="20"/>
      <c r="XQ23" s="20"/>
      <c r="XR23" s="20"/>
      <c r="XS23" s="20"/>
      <c r="XT23" s="21"/>
      <c r="XU23" s="21">
        <v>1</v>
      </c>
      <c r="XV23" s="21">
        <v>1</v>
      </c>
      <c r="XW23" s="21"/>
      <c r="XX23" s="20">
        <v>1</v>
      </c>
      <c r="XY23" s="20"/>
      <c r="XZ23" s="20">
        <v>1</v>
      </c>
      <c r="YA23" s="20"/>
      <c r="YB23" s="23" t="s">
        <v>33</v>
      </c>
      <c r="YC23" s="21"/>
      <c r="YD23" s="21"/>
      <c r="YE23" s="21"/>
      <c r="YF23" s="21"/>
      <c r="YG23" s="20"/>
      <c r="YH23" s="20"/>
      <c r="YI23" s="20"/>
      <c r="YJ23" s="20"/>
      <c r="YK23" s="21"/>
      <c r="YL23" s="21"/>
      <c r="YM23" s="21"/>
      <c r="YN23" s="21"/>
      <c r="YO23" s="20"/>
      <c r="YP23" s="20"/>
      <c r="YQ23" s="20"/>
      <c r="YR23" s="20"/>
      <c r="YS23" s="21"/>
      <c r="YT23" s="21"/>
      <c r="YU23" s="21"/>
      <c r="YV23" s="21"/>
      <c r="YW23" s="20"/>
      <c r="YX23" s="20"/>
      <c r="YY23" s="20"/>
      <c r="YZ23" s="20"/>
      <c r="ZA23" s="23" t="s">
        <v>33</v>
      </c>
      <c r="ZB23" s="21">
        <v>1</v>
      </c>
      <c r="ZC23" s="21"/>
      <c r="ZD23" s="21"/>
      <c r="ZE23" s="21"/>
      <c r="ZF23" s="20"/>
      <c r="ZG23" s="20"/>
      <c r="ZH23" s="20">
        <v>1</v>
      </c>
      <c r="ZI23" s="20"/>
      <c r="ZJ23" s="21"/>
      <c r="ZK23" s="21"/>
      <c r="ZL23" s="21"/>
      <c r="ZM23" s="21">
        <v>1</v>
      </c>
      <c r="ZN23" s="20">
        <v>1</v>
      </c>
      <c r="ZO23" s="20"/>
      <c r="ZP23" s="20"/>
      <c r="ZQ23" s="20"/>
      <c r="ZR23" s="21">
        <v>2</v>
      </c>
      <c r="ZS23" s="21"/>
      <c r="ZT23" s="21"/>
      <c r="ZU23" s="21"/>
      <c r="ZV23" s="20"/>
      <c r="ZW23" s="20"/>
      <c r="ZX23" s="20">
        <v>2</v>
      </c>
      <c r="ZY23" s="20"/>
      <c r="ZZ23" s="23" t="s">
        <v>33</v>
      </c>
      <c r="AAA23" s="21"/>
      <c r="AAB23" s="21"/>
      <c r="AAC23" s="21"/>
      <c r="AAD23" s="21"/>
      <c r="AAE23" s="20"/>
      <c r="AAF23" s="20"/>
      <c r="AAG23" s="20"/>
      <c r="AAH23" s="20"/>
      <c r="AAI23" s="21"/>
      <c r="AAJ23" s="21"/>
      <c r="AAK23" s="21"/>
      <c r="AAL23" s="21"/>
      <c r="AAM23" s="20"/>
      <c r="AAN23" s="20"/>
      <c r="AAO23" s="20"/>
      <c r="AAP23" s="20"/>
      <c r="AAQ23" s="21"/>
      <c r="AAR23" s="21"/>
      <c r="AAS23" s="21"/>
      <c r="AAT23" s="21"/>
      <c r="AAU23" s="20"/>
      <c r="AAV23" s="20"/>
      <c r="AAW23" s="20"/>
      <c r="AAX23" s="20"/>
      <c r="AAY23" s="23" t="s">
        <v>33</v>
      </c>
      <c r="AAZ23" s="21"/>
      <c r="ABA23" s="21">
        <v>4</v>
      </c>
      <c r="ABB23" s="21"/>
      <c r="ABC23" s="21"/>
      <c r="ABD23" s="20"/>
      <c r="ABE23" s="20"/>
      <c r="ABF23" s="20">
        <v>4</v>
      </c>
      <c r="ABG23" s="20"/>
      <c r="ABH23" s="21"/>
      <c r="ABI23" s="21"/>
      <c r="ABJ23" s="21"/>
      <c r="ABK23" s="21"/>
      <c r="ABL23" s="20"/>
      <c r="ABM23" s="20"/>
      <c r="ABN23" s="20"/>
      <c r="ABO23" s="20"/>
      <c r="ABP23" s="21"/>
      <c r="ABQ23" s="21"/>
      <c r="ABR23" s="21"/>
      <c r="ABS23" s="21"/>
      <c r="ABT23" s="20"/>
      <c r="ABU23" s="20"/>
      <c r="ABV23" s="20"/>
      <c r="ABW23" s="20"/>
      <c r="ABX23" s="23" t="s">
        <v>33</v>
      </c>
      <c r="ABY23" s="21">
        <v>2</v>
      </c>
      <c r="ABZ23" s="21">
        <v>2</v>
      </c>
      <c r="ACA23" s="21"/>
      <c r="ACB23" s="21"/>
      <c r="ACC23" s="20"/>
      <c r="ACD23" s="20"/>
      <c r="ACE23" s="20">
        <v>4</v>
      </c>
      <c r="ACF23" s="20"/>
      <c r="ACG23" s="21"/>
      <c r="ACH23" s="21"/>
      <c r="ACI23" s="21"/>
      <c r="ACJ23" s="21"/>
      <c r="ACK23" s="20"/>
      <c r="ACL23" s="20"/>
      <c r="ACM23" s="20"/>
      <c r="ACN23" s="20"/>
      <c r="ACO23" s="21"/>
      <c r="ACP23" s="21"/>
      <c r="ACQ23" s="21"/>
      <c r="ACR23" s="21"/>
      <c r="ACS23" s="20"/>
      <c r="ACT23" s="20"/>
      <c r="ACU23" s="20"/>
      <c r="ACV23" s="20"/>
      <c r="ACW23" s="23" t="s">
        <v>33</v>
      </c>
      <c r="ACX23" s="21">
        <v>1</v>
      </c>
      <c r="ACY23" s="21">
        <v>1</v>
      </c>
      <c r="ACZ23" s="21"/>
      <c r="ADA23" s="21"/>
      <c r="ADB23" s="20"/>
      <c r="ADC23" s="20"/>
      <c r="ADD23" s="20">
        <v>2</v>
      </c>
      <c r="ADE23" s="20"/>
      <c r="ADF23" s="21"/>
      <c r="ADG23" s="21"/>
      <c r="ADH23" s="21"/>
      <c r="ADI23" s="21"/>
      <c r="ADJ23" s="20"/>
      <c r="ADK23" s="20"/>
      <c r="ADL23" s="20"/>
      <c r="ADM23" s="20"/>
      <c r="ADN23" s="21">
        <v>1</v>
      </c>
      <c r="ADO23" s="21"/>
      <c r="ADP23" s="21"/>
      <c r="ADQ23" s="21"/>
      <c r="ADR23" s="20"/>
      <c r="ADS23" s="20"/>
      <c r="ADT23" s="20">
        <v>1</v>
      </c>
      <c r="ADU23" s="27"/>
    </row>
    <row r="24" spans="1:801" ht="22.5" customHeight="1">
      <c r="A24" s="18" t="s">
        <v>34</v>
      </c>
      <c r="B24" s="18"/>
      <c r="C24" s="21">
        <f t="shared" si="1"/>
        <v>16</v>
      </c>
      <c r="D24" s="21">
        <f t="shared" si="23"/>
        <v>14</v>
      </c>
      <c r="E24" s="21">
        <f t="shared" si="24"/>
        <v>0</v>
      </c>
      <c r="F24" s="21">
        <f t="shared" si="2"/>
        <v>0</v>
      </c>
      <c r="G24" s="19">
        <f t="shared" si="3"/>
        <v>0</v>
      </c>
      <c r="H24" s="19">
        <f t="shared" si="4"/>
        <v>0</v>
      </c>
      <c r="I24" s="19">
        <f t="shared" si="5"/>
        <v>30</v>
      </c>
      <c r="J24" s="19">
        <f t="shared" si="6"/>
        <v>0</v>
      </c>
      <c r="K24" s="21">
        <f t="shared" si="7"/>
        <v>1</v>
      </c>
      <c r="L24" s="21">
        <f t="shared" si="8"/>
        <v>0</v>
      </c>
      <c r="M24" s="21">
        <f t="shared" si="9"/>
        <v>0</v>
      </c>
      <c r="N24" s="21">
        <f t="shared" si="10"/>
        <v>0</v>
      </c>
      <c r="O24" s="19">
        <f t="shared" si="11"/>
        <v>0</v>
      </c>
      <c r="P24" s="19">
        <f t="shared" si="12"/>
        <v>0</v>
      </c>
      <c r="Q24" s="19">
        <f t="shared" si="13"/>
        <v>1</v>
      </c>
      <c r="R24" s="19">
        <f t="shared" si="14"/>
        <v>0</v>
      </c>
      <c r="S24" s="21">
        <f t="shared" si="15"/>
        <v>0</v>
      </c>
      <c r="T24" s="21">
        <f t="shared" si="16"/>
        <v>0</v>
      </c>
      <c r="U24" s="21">
        <f t="shared" si="17"/>
        <v>0</v>
      </c>
      <c r="V24" s="21">
        <f t="shared" si="18"/>
        <v>0</v>
      </c>
      <c r="W24" s="19">
        <f t="shared" si="19"/>
        <v>0</v>
      </c>
      <c r="X24" s="19">
        <f t="shared" si="20"/>
        <v>0</v>
      </c>
      <c r="Y24" s="19">
        <f t="shared" si="21"/>
        <v>0</v>
      </c>
      <c r="Z24" s="19">
        <f t="shared" si="22"/>
        <v>0</v>
      </c>
      <c r="AA24" s="23" t="s">
        <v>34</v>
      </c>
      <c r="AB24" s="21"/>
      <c r="AC24" s="21"/>
      <c r="AD24" s="21"/>
      <c r="AE24" s="21"/>
      <c r="AF24" s="20"/>
      <c r="AG24" s="20"/>
      <c r="AH24" s="20"/>
      <c r="AI24" s="20"/>
      <c r="AJ24" s="21"/>
      <c r="AK24" s="21"/>
      <c r="AL24" s="21"/>
      <c r="AM24" s="21"/>
      <c r="AN24" s="20"/>
      <c r="AO24" s="20"/>
      <c r="AP24" s="20"/>
      <c r="AQ24" s="20"/>
      <c r="AR24" s="21"/>
      <c r="AS24" s="21"/>
      <c r="AT24" s="21"/>
      <c r="AU24" s="21"/>
      <c r="AV24" s="20"/>
      <c r="AW24" s="20"/>
      <c r="AX24" s="20"/>
      <c r="AY24" s="20"/>
      <c r="AZ24" s="23" t="s">
        <v>34</v>
      </c>
      <c r="BA24" s="21">
        <v>2</v>
      </c>
      <c r="BB24" s="21">
        <v>1</v>
      </c>
      <c r="BC24" s="21"/>
      <c r="BD24" s="21"/>
      <c r="BE24" s="20"/>
      <c r="BF24" s="20"/>
      <c r="BG24" s="20">
        <v>3</v>
      </c>
      <c r="BH24" s="20"/>
      <c r="BI24" s="21"/>
      <c r="BJ24" s="21"/>
      <c r="BK24" s="21"/>
      <c r="BL24" s="21"/>
      <c r="BM24" s="20"/>
      <c r="BN24" s="20"/>
      <c r="BO24" s="20"/>
      <c r="BP24" s="27"/>
      <c r="BQ24" s="21"/>
      <c r="BR24" s="21"/>
      <c r="BS24" s="21"/>
      <c r="BT24" s="21"/>
      <c r="BU24" s="20"/>
      <c r="BV24" s="20"/>
      <c r="BW24" s="20"/>
      <c r="BX24" s="20"/>
      <c r="BY24" s="23" t="s">
        <v>34</v>
      </c>
      <c r="BZ24" s="21">
        <v>1</v>
      </c>
      <c r="CA24" s="21"/>
      <c r="CB24" s="21"/>
      <c r="CC24" s="21"/>
      <c r="CD24" s="20"/>
      <c r="CE24" s="20"/>
      <c r="CF24" s="20">
        <v>1</v>
      </c>
      <c r="CG24" s="20"/>
      <c r="CH24" s="21"/>
      <c r="CI24" s="21"/>
      <c r="CJ24" s="21"/>
      <c r="CK24" s="21"/>
      <c r="CL24" s="20"/>
      <c r="CM24" s="20"/>
      <c r="CN24" s="20"/>
      <c r="CO24" s="20"/>
      <c r="CP24" s="21"/>
      <c r="CQ24" s="21"/>
      <c r="CR24" s="21"/>
      <c r="CS24" s="21"/>
      <c r="CT24" s="20"/>
      <c r="CU24" s="20"/>
      <c r="CV24" s="20"/>
      <c r="CW24" s="20"/>
      <c r="CX24" s="23" t="s">
        <v>34</v>
      </c>
      <c r="CY24" s="21"/>
      <c r="CZ24" s="21"/>
      <c r="DA24" s="21"/>
      <c r="DB24" s="21"/>
      <c r="DC24" s="20"/>
      <c r="DD24" s="20"/>
      <c r="DE24" s="20"/>
      <c r="DF24" s="20"/>
      <c r="DG24" s="21"/>
      <c r="DH24" s="21"/>
      <c r="DI24" s="21"/>
      <c r="DJ24" s="21"/>
      <c r="DK24" s="20"/>
      <c r="DL24" s="20"/>
      <c r="DM24" s="20"/>
      <c r="DN24" s="20"/>
      <c r="DO24" s="21"/>
      <c r="DP24" s="21"/>
      <c r="DQ24" s="21"/>
      <c r="DR24" s="21"/>
      <c r="DS24" s="20"/>
      <c r="DT24" s="20"/>
      <c r="DU24" s="20"/>
      <c r="DV24" s="20"/>
      <c r="DW24" s="23" t="s">
        <v>34</v>
      </c>
      <c r="DX24" s="21">
        <v>1</v>
      </c>
      <c r="DY24" s="21"/>
      <c r="DZ24" s="21"/>
      <c r="EA24" s="21"/>
      <c r="EB24" s="20"/>
      <c r="EC24" s="20"/>
      <c r="ED24" s="20">
        <v>1</v>
      </c>
      <c r="EE24" s="20"/>
      <c r="EF24" s="21"/>
      <c r="EG24" s="21"/>
      <c r="EH24" s="21"/>
      <c r="EI24" s="21"/>
      <c r="EJ24" s="20"/>
      <c r="EK24" s="20"/>
      <c r="EL24" s="20"/>
      <c r="EM24" s="20"/>
      <c r="EN24" s="21"/>
      <c r="EO24" s="21"/>
      <c r="EP24" s="21"/>
      <c r="EQ24" s="21"/>
      <c r="ER24" s="20"/>
      <c r="ES24" s="20"/>
      <c r="ET24" s="20"/>
      <c r="EU24" s="20"/>
      <c r="EV24" s="23" t="s">
        <v>34</v>
      </c>
      <c r="EW24" s="21"/>
      <c r="EX24" s="21">
        <v>1</v>
      </c>
      <c r="EY24" s="21"/>
      <c r="EZ24" s="21"/>
      <c r="FA24" s="20"/>
      <c r="FB24" s="20"/>
      <c r="FC24" s="20">
        <v>1</v>
      </c>
      <c r="FD24" s="20"/>
      <c r="FE24" s="21"/>
      <c r="FF24" s="21"/>
      <c r="FG24" s="21"/>
      <c r="FH24" s="21"/>
      <c r="FI24" s="20"/>
      <c r="FJ24" s="20"/>
      <c r="FK24" s="20"/>
      <c r="FL24" s="20"/>
      <c r="FM24" s="21"/>
      <c r="FN24" s="21"/>
      <c r="FO24" s="21"/>
      <c r="FP24" s="21"/>
      <c r="FQ24" s="20"/>
      <c r="FR24" s="20"/>
      <c r="FS24" s="20"/>
      <c r="FT24" s="20"/>
      <c r="FU24" s="23" t="s">
        <v>34</v>
      </c>
      <c r="FV24" s="21"/>
      <c r="FW24" s="21"/>
      <c r="FX24" s="21"/>
      <c r="FY24" s="21"/>
      <c r="FZ24" s="20"/>
      <c r="GA24" s="20"/>
      <c r="GB24" s="20"/>
      <c r="GC24" s="20"/>
      <c r="GD24" s="21"/>
      <c r="GE24" s="21"/>
      <c r="GF24" s="21"/>
      <c r="GG24" s="21"/>
      <c r="GH24" s="20"/>
      <c r="GI24" s="20"/>
      <c r="GJ24" s="20"/>
      <c r="GK24" s="20"/>
      <c r="GL24" s="21"/>
      <c r="GM24" s="21"/>
      <c r="GN24" s="21"/>
      <c r="GO24" s="21"/>
      <c r="GP24" s="20"/>
      <c r="GQ24" s="20"/>
      <c r="GR24" s="20"/>
      <c r="GS24" s="20"/>
      <c r="GT24" s="23" t="s">
        <v>34</v>
      </c>
      <c r="GU24" s="21">
        <v>2</v>
      </c>
      <c r="GV24" s="21">
        <v>1</v>
      </c>
      <c r="GW24" s="21"/>
      <c r="GX24" s="21"/>
      <c r="GY24" s="20"/>
      <c r="GZ24" s="20"/>
      <c r="HA24" s="20">
        <v>3</v>
      </c>
      <c r="HB24" s="20"/>
      <c r="HC24" s="21"/>
      <c r="HD24" s="21"/>
      <c r="HE24" s="21"/>
      <c r="HF24" s="21"/>
      <c r="HG24" s="20"/>
      <c r="HH24" s="20"/>
      <c r="HI24" s="20"/>
      <c r="HJ24" s="20"/>
      <c r="HK24" s="21"/>
      <c r="HL24" s="21"/>
      <c r="HM24" s="21"/>
      <c r="HN24" s="21"/>
      <c r="HO24" s="20"/>
      <c r="HP24" s="20"/>
      <c r="HQ24" s="20"/>
      <c r="HR24" s="20"/>
      <c r="HS24" s="23" t="s">
        <v>34</v>
      </c>
      <c r="HT24" s="21">
        <v>1</v>
      </c>
      <c r="HU24" s="21">
        <v>1</v>
      </c>
      <c r="HV24" s="21"/>
      <c r="HW24" s="21"/>
      <c r="HX24" s="20"/>
      <c r="HY24" s="20"/>
      <c r="HZ24" s="20">
        <v>2</v>
      </c>
      <c r="IA24" s="20"/>
      <c r="IB24" s="21"/>
      <c r="IC24" s="21"/>
      <c r="ID24" s="21"/>
      <c r="IE24" s="21"/>
      <c r="IF24" s="20"/>
      <c r="IG24" s="20"/>
      <c r="IH24" s="20"/>
      <c r="II24" s="20"/>
      <c r="IJ24" s="21"/>
      <c r="IK24" s="21"/>
      <c r="IL24" s="21"/>
      <c r="IM24" s="21"/>
      <c r="IN24" s="20"/>
      <c r="IO24" s="20"/>
      <c r="IP24" s="20"/>
      <c r="IQ24" s="20"/>
      <c r="IR24" s="23" t="s">
        <v>34</v>
      </c>
      <c r="IS24" s="21"/>
      <c r="IT24" s="21">
        <v>1</v>
      </c>
      <c r="IU24" s="21"/>
      <c r="IV24" s="21"/>
      <c r="IW24" s="20"/>
      <c r="IX24" s="20"/>
      <c r="IY24" s="20">
        <v>1</v>
      </c>
      <c r="IZ24" s="20"/>
      <c r="JA24" s="21"/>
      <c r="JB24" s="21"/>
      <c r="JC24" s="21"/>
      <c r="JD24" s="21"/>
      <c r="JE24" s="20"/>
      <c r="JF24" s="20"/>
      <c r="JG24" s="20"/>
      <c r="JH24" s="20"/>
      <c r="JI24" s="21"/>
      <c r="JJ24" s="21"/>
      <c r="JK24" s="21"/>
      <c r="JL24" s="21"/>
      <c r="JM24" s="20"/>
      <c r="JN24" s="20"/>
      <c r="JO24" s="20"/>
      <c r="JP24" s="20"/>
      <c r="JQ24" s="23" t="s">
        <v>34</v>
      </c>
      <c r="JR24" s="21"/>
      <c r="JS24" s="21">
        <v>1</v>
      </c>
      <c r="JT24" s="21"/>
      <c r="JU24" s="21"/>
      <c r="JV24" s="20"/>
      <c r="JW24" s="20"/>
      <c r="JX24" s="20">
        <v>1</v>
      </c>
      <c r="JY24" s="20"/>
      <c r="JZ24" s="21"/>
      <c r="KA24" s="21"/>
      <c r="KB24" s="21"/>
      <c r="KC24" s="21"/>
      <c r="KD24" s="20"/>
      <c r="KE24" s="20"/>
      <c r="KF24" s="20"/>
      <c r="KG24" s="20"/>
      <c r="KH24" s="21"/>
      <c r="KI24" s="21"/>
      <c r="KJ24" s="21"/>
      <c r="KK24" s="21"/>
      <c r="KL24" s="20"/>
      <c r="KM24" s="20"/>
      <c r="KN24" s="20"/>
      <c r="KO24" s="20"/>
      <c r="KP24" s="23" t="s">
        <v>34</v>
      </c>
      <c r="KQ24" s="21">
        <v>1</v>
      </c>
      <c r="KR24" s="21"/>
      <c r="KS24" s="21"/>
      <c r="KT24" s="21"/>
      <c r="KU24" s="20"/>
      <c r="KV24" s="20"/>
      <c r="KW24" s="20">
        <v>1</v>
      </c>
      <c r="KX24" s="20"/>
      <c r="KY24" s="21">
        <v>1</v>
      </c>
      <c r="KZ24" s="21"/>
      <c r="LA24" s="21"/>
      <c r="LB24" s="21"/>
      <c r="LC24" s="20"/>
      <c r="LD24" s="20"/>
      <c r="LE24" s="20">
        <v>1</v>
      </c>
      <c r="LF24" s="20"/>
      <c r="LG24" s="21"/>
      <c r="LH24" s="21"/>
      <c r="LI24" s="21"/>
      <c r="LJ24" s="21"/>
      <c r="LK24" s="20"/>
      <c r="LL24" s="20"/>
      <c r="LM24" s="20"/>
      <c r="LN24" s="20"/>
      <c r="LO24" s="23" t="s">
        <v>34</v>
      </c>
      <c r="LP24" s="21"/>
      <c r="LQ24" s="21"/>
      <c r="LR24" s="21"/>
      <c r="LS24" s="21"/>
      <c r="LT24" s="20"/>
      <c r="LU24" s="20"/>
      <c r="LV24" s="20"/>
      <c r="LW24" s="20"/>
      <c r="LX24" s="21"/>
      <c r="LY24" s="21"/>
      <c r="LZ24" s="21"/>
      <c r="MA24" s="21"/>
      <c r="MB24" s="20"/>
      <c r="MC24" s="20"/>
      <c r="MD24" s="20"/>
      <c r="ME24" s="20"/>
      <c r="MF24" s="21"/>
      <c r="MG24" s="21"/>
      <c r="MH24" s="21"/>
      <c r="MI24" s="21"/>
      <c r="MJ24" s="20"/>
      <c r="MK24" s="20"/>
      <c r="ML24" s="20"/>
      <c r="MM24" s="20"/>
      <c r="MN24" s="23" t="s">
        <v>34</v>
      </c>
      <c r="MO24" s="21"/>
      <c r="MP24" s="21"/>
      <c r="MQ24" s="21"/>
      <c r="MR24" s="21"/>
      <c r="MS24" s="20"/>
      <c r="MT24" s="20"/>
      <c r="MU24" s="20"/>
      <c r="MV24" s="20"/>
      <c r="MW24" s="21"/>
      <c r="MX24" s="21"/>
      <c r="MY24" s="21"/>
      <c r="MZ24" s="21"/>
      <c r="NA24" s="20"/>
      <c r="NB24" s="20"/>
      <c r="NC24" s="20"/>
      <c r="ND24" s="20"/>
      <c r="NE24" s="21"/>
      <c r="NF24" s="21"/>
      <c r="NG24" s="21"/>
      <c r="NH24" s="21"/>
      <c r="NI24" s="20"/>
      <c r="NJ24" s="20"/>
      <c r="NK24" s="20"/>
      <c r="NL24" s="20"/>
      <c r="NM24" s="23" t="s">
        <v>34</v>
      </c>
      <c r="NN24" s="21">
        <v>1</v>
      </c>
      <c r="NO24" s="21"/>
      <c r="NP24" s="21"/>
      <c r="NQ24" s="21"/>
      <c r="NR24" s="20"/>
      <c r="NS24" s="20"/>
      <c r="NT24" s="20">
        <v>1</v>
      </c>
      <c r="NU24" s="20"/>
      <c r="NV24" s="21"/>
      <c r="NW24" s="21"/>
      <c r="NX24" s="21"/>
      <c r="NY24" s="21"/>
      <c r="NZ24" s="20"/>
      <c r="OA24" s="20"/>
      <c r="OB24" s="20"/>
      <c r="OC24" s="20"/>
      <c r="OD24" s="21"/>
      <c r="OE24" s="21"/>
      <c r="OF24" s="21"/>
      <c r="OG24" s="21"/>
      <c r="OH24" s="20"/>
      <c r="OI24" s="20"/>
      <c r="OJ24" s="20"/>
      <c r="OK24" s="20"/>
      <c r="OL24" s="23" t="s">
        <v>34</v>
      </c>
      <c r="OM24" s="21"/>
      <c r="ON24" s="21">
        <v>1</v>
      </c>
      <c r="OO24" s="21"/>
      <c r="OP24" s="21"/>
      <c r="OQ24" s="20"/>
      <c r="OR24" s="20"/>
      <c r="OS24" s="20">
        <v>1</v>
      </c>
      <c r="OT24" s="20"/>
      <c r="OU24" s="21"/>
      <c r="OV24" s="21"/>
      <c r="OW24" s="21"/>
      <c r="OX24" s="21"/>
      <c r="OY24" s="20"/>
      <c r="OZ24" s="20"/>
      <c r="PA24" s="20"/>
      <c r="PB24" s="20"/>
      <c r="PC24" s="21"/>
      <c r="PD24" s="21"/>
      <c r="PE24" s="21"/>
      <c r="PF24" s="21"/>
      <c r="PG24" s="20"/>
      <c r="PH24" s="20"/>
      <c r="PI24" s="20"/>
      <c r="PJ24" s="20"/>
      <c r="PK24" s="23" t="s">
        <v>34</v>
      </c>
      <c r="PL24" s="21">
        <v>1</v>
      </c>
      <c r="PM24" s="21">
        <v>1</v>
      </c>
      <c r="PN24" s="21"/>
      <c r="PO24" s="21"/>
      <c r="PP24" s="20"/>
      <c r="PQ24" s="20"/>
      <c r="PR24" s="20">
        <v>2</v>
      </c>
      <c r="PS24" s="20"/>
      <c r="PT24" s="21"/>
      <c r="PU24" s="21"/>
      <c r="PV24" s="21"/>
      <c r="PW24" s="21"/>
      <c r="PX24" s="20"/>
      <c r="PY24" s="20"/>
      <c r="PZ24" s="20"/>
      <c r="QA24" s="20"/>
      <c r="QB24" s="21"/>
      <c r="QC24" s="21"/>
      <c r="QD24" s="21"/>
      <c r="QE24" s="21"/>
      <c r="QF24" s="20"/>
      <c r="QG24" s="20"/>
      <c r="QH24" s="20"/>
      <c r="QI24" s="20"/>
      <c r="QJ24" s="23" t="s">
        <v>34</v>
      </c>
      <c r="QK24" s="21">
        <v>1</v>
      </c>
      <c r="QL24" s="21">
        <v>1</v>
      </c>
      <c r="QM24" s="21"/>
      <c r="QN24" s="21"/>
      <c r="QO24" s="20"/>
      <c r="QP24" s="20"/>
      <c r="QQ24" s="20">
        <v>2</v>
      </c>
      <c r="QR24" s="20"/>
      <c r="QS24" s="21"/>
      <c r="QT24" s="21"/>
      <c r="QU24" s="21"/>
      <c r="QV24" s="21"/>
      <c r="QW24" s="20"/>
      <c r="QX24" s="20"/>
      <c r="QY24" s="20"/>
      <c r="QZ24" s="20"/>
      <c r="RA24" s="21"/>
      <c r="RB24" s="21"/>
      <c r="RC24" s="21"/>
      <c r="RD24" s="21"/>
      <c r="RE24" s="20"/>
      <c r="RF24" s="20"/>
      <c r="RG24" s="20"/>
      <c r="RH24" s="20"/>
      <c r="RI24" s="23" t="s">
        <v>34</v>
      </c>
      <c r="RJ24" s="21"/>
      <c r="RK24" s="21">
        <v>2</v>
      </c>
      <c r="RL24" s="21"/>
      <c r="RM24" s="21"/>
      <c r="RN24" s="20"/>
      <c r="RO24" s="20"/>
      <c r="RP24" s="20">
        <v>2</v>
      </c>
      <c r="RQ24" s="20"/>
      <c r="RR24" s="21"/>
      <c r="RS24" s="21"/>
      <c r="RT24" s="21"/>
      <c r="RU24" s="21"/>
      <c r="RV24" s="20"/>
      <c r="RW24" s="20"/>
      <c r="RX24" s="20"/>
      <c r="RY24" s="20"/>
      <c r="RZ24" s="21"/>
      <c r="SA24" s="21"/>
      <c r="SB24" s="21"/>
      <c r="SC24" s="21"/>
      <c r="SD24" s="20"/>
      <c r="SE24" s="20"/>
      <c r="SF24" s="20"/>
      <c r="SG24" s="20"/>
      <c r="SH24" s="23" t="s">
        <v>34</v>
      </c>
      <c r="SI24" s="21"/>
      <c r="SJ24" s="21"/>
      <c r="SK24" s="21"/>
      <c r="SL24" s="21"/>
      <c r="SM24" s="20"/>
      <c r="SN24" s="20"/>
      <c r="SO24" s="20"/>
      <c r="SP24" s="20"/>
      <c r="SQ24" s="21"/>
      <c r="SR24" s="21"/>
      <c r="SS24" s="21"/>
      <c r="ST24" s="21"/>
      <c r="SU24" s="20"/>
      <c r="SV24" s="20"/>
      <c r="SW24" s="20"/>
      <c r="SX24" s="20"/>
      <c r="SY24" s="21"/>
      <c r="SZ24" s="21"/>
      <c r="TA24" s="21"/>
      <c r="TB24" s="21"/>
      <c r="TC24" s="20"/>
      <c r="TD24" s="20"/>
      <c r="TE24" s="20"/>
      <c r="TF24" s="20"/>
      <c r="TG24" s="23" t="s">
        <v>34</v>
      </c>
      <c r="TH24" s="21"/>
      <c r="TI24" s="21"/>
      <c r="TJ24" s="21"/>
      <c r="TK24" s="21"/>
      <c r="TL24" s="20"/>
      <c r="TM24" s="20"/>
      <c r="TN24" s="20"/>
      <c r="TO24" s="20"/>
      <c r="TP24" s="21"/>
      <c r="TQ24" s="21"/>
      <c r="TR24" s="21"/>
      <c r="TS24" s="21"/>
      <c r="TT24" s="20"/>
      <c r="TU24" s="20"/>
      <c r="TV24" s="20"/>
      <c r="TW24" s="20"/>
      <c r="TX24" s="21"/>
      <c r="TY24" s="21"/>
      <c r="TZ24" s="21"/>
      <c r="UA24" s="21"/>
      <c r="UB24" s="20"/>
      <c r="UC24" s="20"/>
      <c r="UD24" s="20"/>
      <c r="UE24" s="20"/>
      <c r="UF24" s="23" t="s">
        <v>34</v>
      </c>
      <c r="UG24" s="21">
        <v>1</v>
      </c>
      <c r="UH24" s="21"/>
      <c r="UI24" s="21"/>
      <c r="UJ24" s="21"/>
      <c r="UK24" s="20"/>
      <c r="UL24" s="20"/>
      <c r="UM24" s="20">
        <v>1</v>
      </c>
      <c r="UN24" s="20"/>
      <c r="UO24" s="21"/>
      <c r="UP24" s="21"/>
      <c r="UQ24" s="21"/>
      <c r="UR24" s="21"/>
      <c r="US24" s="20"/>
      <c r="UT24" s="20"/>
      <c r="UU24" s="20"/>
      <c r="UV24" s="20"/>
      <c r="UW24" s="21"/>
      <c r="UX24" s="21"/>
      <c r="UY24" s="21"/>
      <c r="UZ24" s="21"/>
      <c r="VA24" s="20"/>
      <c r="VB24" s="20"/>
      <c r="VC24" s="20"/>
      <c r="VD24" s="20"/>
      <c r="VE24" s="23" t="s">
        <v>34</v>
      </c>
      <c r="VF24" s="21">
        <v>1</v>
      </c>
      <c r="VG24" s="21">
        <v>1</v>
      </c>
      <c r="VH24" s="21"/>
      <c r="VI24" s="21"/>
      <c r="VJ24" s="20"/>
      <c r="VK24" s="20"/>
      <c r="VL24" s="20">
        <v>2</v>
      </c>
      <c r="VM24" s="20"/>
      <c r="VN24" s="21"/>
      <c r="VO24" s="21"/>
      <c r="VP24" s="21"/>
      <c r="VQ24" s="21"/>
      <c r="VR24" s="20"/>
      <c r="VS24" s="20"/>
      <c r="VT24" s="20"/>
      <c r="VU24" s="20"/>
      <c r="VV24" s="21"/>
      <c r="VW24" s="21"/>
      <c r="VX24" s="21"/>
      <c r="VY24" s="21"/>
      <c r="VZ24" s="20"/>
      <c r="WA24" s="20"/>
      <c r="WB24" s="20"/>
      <c r="WC24" s="20"/>
      <c r="WD24" s="23" t="s">
        <v>34</v>
      </c>
      <c r="WE24" s="21"/>
      <c r="WF24" s="21">
        <v>2</v>
      </c>
      <c r="WG24" s="21"/>
      <c r="WH24" s="21"/>
      <c r="WI24" s="20"/>
      <c r="WJ24" s="20"/>
      <c r="WK24" s="20">
        <v>2</v>
      </c>
      <c r="WL24" s="20"/>
      <c r="WM24" s="21"/>
      <c r="WN24" s="21"/>
      <c r="WO24" s="21"/>
      <c r="WP24" s="21"/>
      <c r="WQ24" s="20"/>
      <c r="WR24" s="20"/>
      <c r="WS24" s="20"/>
      <c r="WT24" s="20"/>
      <c r="WU24" s="21"/>
      <c r="WV24" s="21"/>
      <c r="WW24" s="21"/>
      <c r="WX24" s="21"/>
      <c r="WY24" s="20"/>
      <c r="WZ24" s="20"/>
      <c r="XA24" s="20"/>
      <c r="XB24" s="20"/>
      <c r="XC24" s="23" t="s">
        <v>34</v>
      </c>
      <c r="XD24" s="21">
        <v>2</v>
      </c>
      <c r="XE24" s="21"/>
      <c r="XF24" s="21"/>
      <c r="XG24" s="21"/>
      <c r="XH24" s="20"/>
      <c r="XI24" s="20"/>
      <c r="XJ24" s="20">
        <v>2</v>
      </c>
      <c r="XK24" s="20"/>
      <c r="XL24" s="21"/>
      <c r="XM24" s="21"/>
      <c r="XN24" s="21"/>
      <c r="XO24" s="21"/>
      <c r="XP24" s="20"/>
      <c r="XQ24" s="20"/>
      <c r="XR24" s="20"/>
      <c r="XS24" s="20"/>
      <c r="XT24" s="21"/>
      <c r="XU24" s="21"/>
      <c r="XV24" s="21"/>
      <c r="XW24" s="21"/>
      <c r="XX24" s="20"/>
      <c r="XY24" s="20"/>
      <c r="XZ24" s="20"/>
      <c r="YA24" s="20"/>
      <c r="YB24" s="23" t="s">
        <v>34</v>
      </c>
      <c r="YC24" s="21"/>
      <c r="YD24" s="21"/>
      <c r="YE24" s="21"/>
      <c r="YF24" s="21"/>
      <c r="YG24" s="20"/>
      <c r="YH24" s="20"/>
      <c r="YI24" s="20"/>
      <c r="YJ24" s="20"/>
      <c r="YK24" s="21"/>
      <c r="YL24" s="21"/>
      <c r="YM24" s="21"/>
      <c r="YN24" s="21"/>
      <c r="YO24" s="20"/>
      <c r="YP24" s="20"/>
      <c r="YQ24" s="20"/>
      <c r="YR24" s="20"/>
      <c r="YS24" s="21"/>
      <c r="YT24" s="21"/>
      <c r="YU24" s="21"/>
      <c r="YV24" s="21"/>
      <c r="YW24" s="20"/>
      <c r="YX24" s="20"/>
      <c r="YY24" s="20"/>
      <c r="YZ24" s="20"/>
      <c r="ZA24" s="23" t="s">
        <v>34</v>
      </c>
      <c r="ZB24" s="21"/>
      <c r="ZC24" s="21"/>
      <c r="ZD24" s="21"/>
      <c r="ZE24" s="21"/>
      <c r="ZF24" s="20"/>
      <c r="ZG24" s="20"/>
      <c r="ZH24" s="20"/>
      <c r="ZI24" s="20"/>
      <c r="ZJ24" s="21"/>
      <c r="ZK24" s="21"/>
      <c r="ZL24" s="21"/>
      <c r="ZM24" s="21"/>
      <c r="ZN24" s="20"/>
      <c r="ZO24" s="20"/>
      <c r="ZP24" s="20"/>
      <c r="ZQ24" s="20"/>
      <c r="ZR24" s="21"/>
      <c r="ZS24" s="21"/>
      <c r="ZT24" s="21"/>
      <c r="ZU24" s="21"/>
      <c r="ZV24" s="20"/>
      <c r="ZW24" s="20"/>
      <c r="ZX24" s="20"/>
      <c r="ZY24" s="20"/>
      <c r="ZZ24" s="23" t="s">
        <v>34</v>
      </c>
      <c r="AAA24" s="21"/>
      <c r="AAB24" s="21"/>
      <c r="AAC24" s="21"/>
      <c r="AAD24" s="21"/>
      <c r="AAE24" s="20"/>
      <c r="AAF24" s="20"/>
      <c r="AAG24" s="20"/>
      <c r="AAH24" s="20"/>
      <c r="AAI24" s="21"/>
      <c r="AAJ24" s="21"/>
      <c r="AAK24" s="21"/>
      <c r="AAL24" s="21"/>
      <c r="AAM24" s="20"/>
      <c r="AAN24" s="20"/>
      <c r="AAO24" s="20"/>
      <c r="AAP24" s="20"/>
      <c r="AAQ24" s="21"/>
      <c r="AAR24" s="21"/>
      <c r="AAS24" s="21"/>
      <c r="AAT24" s="21"/>
      <c r="AAU24" s="20"/>
      <c r="AAV24" s="20"/>
      <c r="AAW24" s="20"/>
      <c r="AAX24" s="20"/>
      <c r="AAY24" s="23" t="s">
        <v>34</v>
      </c>
      <c r="AAZ24" s="21"/>
      <c r="ABA24" s="21"/>
      <c r="ABB24" s="21"/>
      <c r="ABC24" s="21"/>
      <c r="ABD24" s="20"/>
      <c r="ABE24" s="20"/>
      <c r="ABF24" s="20"/>
      <c r="ABG24" s="20"/>
      <c r="ABH24" s="21"/>
      <c r="ABI24" s="21"/>
      <c r="ABJ24" s="21"/>
      <c r="ABK24" s="21"/>
      <c r="ABL24" s="20"/>
      <c r="ABM24" s="20"/>
      <c r="ABN24" s="20"/>
      <c r="ABO24" s="20"/>
      <c r="ABP24" s="21"/>
      <c r="ABQ24" s="21"/>
      <c r="ABR24" s="21"/>
      <c r="ABS24" s="21"/>
      <c r="ABT24" s="20"/>
      <c r="ABU24" s="20"/>
      <c r="ABV24" s="20"/>
      <c r="ABW24" s="20"/>
      <c r="ABX24" s="23" t="s">
        <v>34</v>
      </c>
      <c r="ABY24" s="21"/>
      <c r="ABZ24" s="21"/>
      <c r="ACA24" s="21"/>
      <c r="ACB24" s="21"/>
      <c r="ACC24" s="20"/>
      <c r="ACD24" s="20"/>
      <c r="ACE24" s="20"/>
      <c r="ACF24" s="20"/>
      <c r="ACG24" s="21"/>
      <c r="ACH24" s="21"/>
      <c r="ACI24" s="21"/>
      <c r="ACJ24" s="21"/>
      <c r="ACK24" s="20"/>
      <c r="ACL24" s="20"/>
      <c r="ACM24" s="20"/>
      <c r="ACN24" s="20"/>
      <c r="ACO24" s="21"/>
      <c r="ACP24" s="21"/>
      <c r="ACQ24" s="21"/>
      <c r="ACR24" s="21"/>
      <c r="ACS24" s="20"/>
      <c r="ACT24" s="20"/>
      <c r="ACU24" s="20"/>
      <c r="ACV24" s="20"/>
      <c r="ACW24" s="23" t="s">
        <v>34</v>
      </c>
      <c r="ACX24" s="21">
        <v>1</v>
      </c>
      <c r="ACY24" s="21"/>
      <c r="ACZ24" s="21"/>
      <c r="ADA24" s="21"/>
      <c r="ADB24" s="20"/>
      <c r="ADC24" s="20"/>
      <c r="ADD24" s="20">
        <v>1</v>
      </c>
      <c r="ADE24" s="20"/>
      <c r="ADF24" s="21"/>
      <c r="ADG24" s="21"/>
      <c r="ADH24" s="21"/>
      <c r="ADI24" s="21"/>
      <c r="ADJ24" s="20"/>
      <c r="ADK24" s="20"/>
      <c r="ADL24" s="20"/>
      <c r="ADM24" s="20"/>
      <c r="ADN24" s="21"/>
      <c r="ADO24" s="21"/>
      <c r="ADP24" s="21"/>
      <c r="ADQ24" s="21"/>
      <c r="ADR24" s="20"/>
      <c r="ADS24" s="20"/>
      <c r="ADT24" s="20"/>
      <c r="ADU24" s="27"/>
    </row>
    <row r="25" spans="1:801" ht="22.5" customHeight="1">
      <c r="A25" s="43" t="s">
        <v>39</v>
      </c>
      <c r="B25" s="18"/>
      <c r="C25" s="21">
        <f t="shared" si="1"/>
        <v>0</v>
      </c>
      <c r="D25" s="21">
        <f t="shared" si="23"/>
        <v>0</v>
      </c>
      <c r="E25" s="21">
        <f t="shared" si="24"/>
        <v>0</v>
      </c>
      <c r="F25" s="21">
        <f t="shared" si="2"/>
        <v>0</v>
      </c>
      <c r="G25" s="19">
        <f t="shared" si="3"/>
        <v>0</v>
      </c>
      <c r="H25" s="19">
        <f t="shared" si="4"/>
        <v>0</v>
      </c>
      <c r="I25" s="19">
        <f t="shared" si="5"/>
        <v>0</v>
      </c>
      <c r="J25" s="19">
        <f t="shared" si="6"/>
        <v>0</v>
      </c>
      <c r="K25" s="21">
        <f t="shared" si="7"/>
        <v>0</v>
      </c>
      <c r="L25" s="21">
        <f t="shared" si="8"/>
        <v>0</v>
      </c>
      <c r="M25" s="21">
        <f t="shared" si="9"/>
        <v>0</v>
      </c>
      <c r="N25" s="21">
        <f t="shared" si="10"/>
        <v>0</v>
      </c>
      <c r="O25" s="19">
        <f t="shared" si="11"/>
        <v>0</v>
      </c>
      <c r="P25" s="19">
        <f t="shared" si="12"/>
        <v>0</v>
      </c>
      <c r="Q25" s="19">
        <f t="shared" si="13"/>
        <v>0</v>
      </c>
      <c r="R25" s="19">
        <f t="shared" si="14"/>
        <v>0</v>
      </c>
      <c r="S25" s="21">
        <f t="shared" si="15"/>
        <v>511</v>
      </c>
      <c r="T25" s="21">
        <f t="shared" si="16"/>
        <v>326</v>
      </c>
      <c r="U25" s="21">
        <f t="shared" si="17"/>
        <v>17</v>
      </c>
      <c r="V25" s="21">
        <f t="shared" si="18"/>
        <v>9</v>
      </c>
      <c r="W25" s="19">
        <f t="shared" si="19"/>
        <v>26</v>
      </c>
      <c r="X25" s="19">
        <f t="shared" si="20"/>
        <v>0</v>
      </c>
      <c r="Y25" s="19">
        <f t="shared" si="21"/>
        <v>837</v>
      </c>
      <c r="Z25" s="19">
        <f t="shared" si="22"/>
        <v>0</v>
      </c>
      <c r="AA25" s="24" t="s">
        <v>39</v>
      </c>
      <c r="AB25" s="21"/>
      <c r="AC25" s="21"/>
      <c r="AD25" s="21"/>
      <c r="AE25" s="21"/>
      <c r="AF25" s="20"/>
      <c r="AG25" s="20"/>
      <c r="AH25" s="20"/>
      <c r="AI25" s="20"/>
      <c r="AJ25" s="21"/>
      <c r="AK25" s="21"/>
      <c r="AL25" s="21"/>
      <c r="AM25" s="21"/>
      <c r="AN25" s="20"/>
      <c r="AO25" s="20"/>
      <c r="AP25" s="20"/>
      <c r="AQ25" s="20"/>
      <c r="AR25" s="21"/>
      <c r="AS25" s="21"/>
      <c r="AT25" s="21"/>
      <c r="AU25" s="21"/>
      <c r="AV25" s="20"/>
      <c r="AW25" s="20"/>
      <c r="AX25" s="20"/>
      <c r="AY25" s="20"/>
      <c r="AZ25" s="42" t="s">
        <v>39</v>
      </c>
      <c r="BA25" s="21"/>
      <c r="BB25" s="21"/>
      <c r="BC25" s="21"/>
      <c r="BD25" s="21"/>
      <c r="BE25" s="20"/>
      <c r="BF25" s="20"/>
      <c r="BG25" s="20"/>
      <c r="BH25" s="20"/>
      <c r="BI25" s="21"/>
      <c r="BJ25" s="21"/>
      <c r="BK25" s="21"/>
      <c r="BL25" s="21"/>
      <c r="BM25" s="20"/>
      <c r="BN25" s="20"/>
      <c r="BO25" s="20"/>
      <c r="BP25" s="27"/>
      <c r="BQ25" s="21">
        <v>31</v>
      </c>
      <c r="BR25" s="21">
        <v>17</v>
      </c>
      <c r="BS25" s="21"/>
      <c r="BT25" s="21"/>
      <c r="BU25" s="20"/>
      <c r="BV25" s="20"/>
      <c r="BW25" s="20">
        <v>48</v>
      </c>
      <c r="BX25" s="20"/>
      <c r="BY25" s="42" t="s">
        <v>39</v>
      </c>
      <c r="BZ25" s="21"/>
      <c r="CA25" s="21"/>
      <c r="CB25" s="21"/>
      <c r="CC25" s="21"/>
      <c r="CD25" s="20"/>
      <c r="CE25" s="20"/>
      <c r="CF25" s="20"/>
      <c r="CG25" s="20"/>
      <c r="CH25" s="21"/>
      <c r="CI25" s="21"/>
      <c r="CJ25" s="21"/>
      <c r="CK25" s="21"/>
      <c r="CL25" s="20"/>
      <c r="CM25" s="20"/>
      <c r="CN25" s="20"/>
      <c r="CO25" s="20"/>
      <c r="CP25" s="21">
        <v>17</v>
      </c>
      <c r="CQ25" s="21">
        <v>7</v>
      </c>
      <c r="CR25" s="21"/>
      <c r="CS25" s="21"/>
      <c r="CT25" s="20"/>
      <c r="CU25" s="20"/>
      <c r="CV25" s="20">
        <v>24</v>
      </c>
      <c r="CW25" s="20"/>
      <c r="CX25" s="42" t="s">
        <v>39</v>
      </c>
      <c r="CY25" s="21"/>
      <c r="CZ25" s="21"/>
      <c r="DA25" s="21"/>
      <c r="DB25" s="21"/>
      <c r="DC25" s="20"/>
      <c r="DD25" s="20"/>
      <c r="DE25" s="20"/>
      <c r="DF25" s="20"/>
      <c r="DG25" s="21"/>
      <c r="DH25" s="21"/>
      <c r="DI25" s="21"/>
      <c r="DJ25" s="21"/>
      <c r="DK25" s="20"/>
      <c r="DL25" s="20"/>
      <c r="DM25" s="20"/>
      <c r="DN25" s="20"/>
      <c r="DO25" s="21">
        <v>22</v>
      </c>
      <c r="DP25" s="21">
        <v>23</v>
      </c>
      <c r="DQ25" s="21">
        <v>4</v>
      </c>
      <c r="DR25" s="21">
        <v>2</v>
      </c>
      <c r="DS25" s="20">
        <v>6</v>
      </c>
      <c r="DT25" s="20"/>
      <c r="DU25" s="20">
        <v>45</v>
      </c>
      <c r="DV25" s="20"/>
      <c r="DW25" s="42" t="s">
        <v>39</v>
      </c>
      <c r="DX25" s="21"/>
      <c r="DY25" s="21"/>
      <c r="DZ25" s="21"/>
      <c r="EA25" s="21"/>
      <c r="EB25" s="20"/>
      <c r="EC25" s="20"/>
      <c r="ED25" s="20"/>
      <c r="EE25" s="20"/>
      <c r="EF25" s="21"/>
      <c r="EG25" s="21"/>
      <c r="EH25" s="21"/>
      <c r="EI25" s="21"/>
      <c r="EJ25" s="20"/>
      <c r="EK25" s="20"/>
      <c r="EL25" s="20"/>
      <c r="EM25" s="20"/>
      <c r="EN25" s="21">
        <v>34</v>
      </c>
      <c r="EO25" s="21">
        <v>10</v>
      </c>
      <c r="EP25" s="21"/>
      <c r="EQ25" s="21">
        <v>1</v>
      </c>
      <c r="ER25" s="20">
        <v>1</v>
      </c>
      <c r="ES25" s="20"/>
      <c r="ET25" s="20">
        <v>44</v>
      </c>
      <c r="EU25" s="20"/>
      <c r="EV25" s="42" t="s">
        <v>39</v>
      </c>
      <c r="EW25" s="21"/>
      <c r="EX25" s="21"/>
      <c r="EY25" s="21"/>
      <c r="EZ25" s="21"/>
      <c r="FA25" s="20"/>
      <c r="FB25" s="20"/>
      <c r="FC25" s="20"/>
      <c r="FD25" s="20"/>
      <c r="FE25" s="21"/>
      <c r="FF25" s="21"/>
      <c r="FG25" s="21"/>
      <c r="FH25" s="21"/>
      <c r="FI25" s="20"/>
      <c r="FJ25" s="20"/>
      <c r="FK25" s="20"/>
      <c r="FL25" s="20"/>
      <c r="FM25" s="21">
        <v>13</v>
      </c>
      <c r="FN25" s="21">
        <v>13</v>
      </c>
      <c r="FO25" s="21"/>
      <c r="FP25" s="21"/>
      <c r="FQ25" s="20"/>
      <c r="FR25" s="20"/>
      <c r="FS25" s="20">
        <v>26</v>
      </c>
      <c r="FT25" s="20"/>
      <c r="FU25" s="42" t="s">
        <v>39</v>
      </c>
      <c r="FV25" s="21"/>
      <c r="FW25" s="21"/>
      <c r="FX25" s="21"/>
      <c r="FY25" s="21"/>
      <c r="FZ25" s="20"/>
      <c r="GA25" s="20"/>
      <c r="GB25" s="20"/>
      <c r="GC25" s="20"/>
      <c r="GD25" s="21"/>
      <c r="GE25" s="21"/>
      <c r="GF25" s="21"/>
      <c r="GG25" s="21"/>
      <c r="GH25" s="20"/>
      <c r="GI25" s="20"/>
      <c r="GJ25" s="20"/>
      <c r="GK25" s="20"/>
      <c r="GL25" s="21"/>
      <c r="GM25" s="21"/>
      <c r="GN25" s="21"/>
      <c r="GO25" s="21"/>
      <c r="GP25" s="20"/>
      <c r="GQ25" s="20"/>
      <c r="GR25" s="20"/>
      <c r="GS25" s="20"/>
      <c r="GT25" s="42" t="s">
        <v>39</v>
      </c>
      <c r="GU25" s="21"/>
      <c r="GV25" s="21"/>
      <c r="GW25" s="21"/>
      <c r="GX25" s="21"/>
      <c r="GY25" s="20"/>
      <c r="GZ25" s="20"/>
      <c r="HA25" s="20"/>
      <c r="HB25" s="20"/>
      <c r="HC25" s="21"/>
      <c r="HD25" s="21"/>
      <c r="HE25" s="21"/>
      <c r="HF25" s="21"/>
      <c r="HG25" s="20"/>
      <c r="HH25" s="20"/>
      <c r="HI25" s="20"/>
      <c r="HJ25" s="20"/>
      <c r="HK25" s="21">
        <v>13</v>
      </c>
      <c r="HL25" s="21">
        <v>12</v>
      </c>
      <c r="HM25" s="21"/>
      <c r="HN25" s="21"/>
      <c r="HO25" s="20"/>
      <c r="HP25" s="20"/>
      <c r="HQ25" s="20">
        <v>25</v>
      </c>
      <c r="HR25" s="20"/>
      <c r="HS25" s="42" t="s">
        <v>39</v>
      </c>
      <c r="HT25" s="21"/>
      <c r="HU25" s="21"/>
      <c r="HV25" s="21"/>
      <c r="HW25" s="21"/>
      <c r="HX25" s="20"/>
      <c r="HY25" s="20"/>
      <c r="HZ25" s="20"/>
      <c r="IA25" s="20"/>
      <c r="IB25" s="21"/>
      <c r="IC25" s="21"/>
      <c r="ID25" s="21"/>
      <c r="IE25" s="21"/>
      <c r="IF25" s="20"/>
      <c r="IG25" s="20"/>
      <c r="IH25" s="20"/>
      <c r="II25" s="20"/>
      <c r="IJ25" s="21">
        <v>30</v>
      </c>
      <c r="IK25" s="21">
        <v>17</v>
      </c>
      <c r="IL25" s="21"/>
      <c r="IM25" s="21"/>
      <c r="IN25" s="20"/>
      <c r="IO25" s="20"/>
      <c r="IP25" s="20">
        <v>47</v>
      </c>
      <c r="IQ25" s="20"/>
      <c r="IR25" s="42" t="s">
        <v>39</v>
      </c>
      <c r="IS25" s="21"/>
      <c r="IT25" s="21"/>
      <c r="IU25" s="21"/>
      <c r="IV25" s="21"/>
      <c r="IW25" s="20"/>
      <c r="IX25" s="20"/>
      <c r="IY25" s="20"/>
      <c r="IZ25" s="20"/>
      <c r="JA25" s="21"/>
      <c r="JB25" s="21"/>
      <c r="JC25" s="21"/>
      <c r="JD25" s="21"/>
      <c r="JE25" s="20"/>
      <c r="JF25" s="20"/>
      <c r="JG25" s="20"/>
      <c r="JH25" s="20"/>
      <c r="JI25" s="21">
        <v>26</v>
      </c>
      <c r="JJ25" s="21">
        <v>9</v>
      </c>
      <c r="JK25" s="21"/>
      <c r="JL25" s="21"/>
      <c r="JM25" s="20"/>
      <c r="JN25" s="20"/>
      <c r="JO25" s="20">
        <v>35</v>
      </c>
      <c r="JP25" s="20"/>
      <c r="JQ25" s="42" t="s">
        <v>39</v>
      </c>
      <c r="JR25" s="21"/>
      <c r="JS25" s="21"/>
      <c r="JT25" s="21"/>
      <c r="JU25" s="21"/>
      <c r="JV25" s="20"/>
      <c r="JW25" s="20"/>
      <c r="JX25" s="20"/>
      <c r="JY25" s="20"/>
      <c r="JZ25" s="21"/>
      <c r="KA25" s="21"/>
      <c r="KB25" s="21"/>
      <c r="KC25" s="21"/>
      <c r="KD25" s="20"/>
      <c r="KE25" s="20"/>
      <c r="KF25" s="20"/>
      <c r="KG25" s="20"/>
      <c r="KH25" s="21">
        <v>19</v>
      </c>
      <c r="KI25" s="21">
        <v>15</v>
      </c>
      <c r="KJ25" s="21">
        <v>6</v>
      </c>
      <c r="KK25" s="21">
        <v>3</v>
      </c>
      <c r="KL25" s="20">
        <v>9</v>
      </c>
      <c r="KM25" s="20"/>
      <c r="KN25" s="20">
        <v>34</v>
      </c>
      <c r="KO25" s="20"/>
      <c r="KP25" s="42" t="s">
        <v>39</v>
      </c>
      <c r="KQ25" s="21"/>
      <c r="KR25" s="21"/>
      <c r="KS25" s="21"/>
      <c r="KT25" s="21"/>
      <c r="KU25" s="20"/>
      <c r="KV25" s="20"/>
      <c r="KW25" s="20"/>
      <c r="KX25" s="20"/>
      <c r="KY25" s="21"/>
      <c r="KZ25" s="21"/>
      <c r="LA25" s="21"/>
      <c r="LB25" s="21"/>
      <c r="LC25" s="20"/>
      <c r="LD25" s="20"/>
      <c r="LE25" s="20"/>
      <c r="LF25" s="20"/>
      <c r="LG25" s="21">
        <v>20</v>
      </c>
      <c r="LH25" s="21">
        <v>14</v>
      </c>
      <c r="LI25" s="21"/>
      <c r="LJ25" s="21"/>
      <c r="LK25" s="20"/>
      <c r="LL25" s="20"/>
      <c r="LM25" s="20">
        <v>34</v>
      </c>
      <c r="LN25" s="20"/>
      <c r="LO25" s="42" t="s">
        <v>39</v>
      </c>
      <c r="LP25" s="21"/>
      <c r="LQ25" s="21"/>
      <c r="LR25" s="21"/>
      <c r="LS25" s="21"/>
      <c r="LT25" s="20"/>
      <c r="LU25" s="20"/>
      <c r="LV25" s="20"/>
      <c r="LW25" s="20"/>
      <c r="LX25" s="21"/>
      <c r="LY25" s="21"/>
      <c r="LZ25" s="21"/>
      <c r="MA25" s="21"/>
      <c r="MB25" s="20"/>
      <c r="MC25" s="20"/>
      <c r="MD25" s="20"/>
      <c r="ME25" s="20"/>
      <c r="MF25" s="21">
        <v>27</v>
      </c>
      <c r="MG25" s="21">
        <v>9</v>
      </c>
      <c r="MH25" s="21"/>
      <c r="MI25" s="21"/>
      <c r="MJ25" s="20"/>
      <c r="MK25" s="20"/>
      <c r="ML25" s="20">
        <v>36</v>
      </c>
      <c r="MM25" s="20"/>
      <c r="MN25" s="42" t="s">
        <v>39</v>
      </c>
      <c r="MO25" s="21"/>
      <c r="MP25" s="21"/>
      <c r="MQ25" s="21"/>
      <c r="MR25" s="21"/>
      <c r="MS25" s="20"/>
      <c r="MT25" s="20"/>
      <c r="MU25" s="20"/>
      <c r="MV25" s="20"/>
      <c r="MW25" s="21"/>
      <c r="MX25" s="21"/>
      <c r="MY25" s="21"/>
      <c r="MZ25" s="21"/>
      <c r="NA25" s="20"/>
      <c r="NB25" s="20"/>
      <c r="NC25" s="20"/>
      <c r="ND25" s="20"/>
      <c r="NE25" s="21"/>
      <c r="NF25" s="21"/>
      <c r="NG25" s="21"/>
      <c r="NH25" s="21"/>
      <c r="NI25" s="20"/>
      <c r="NJ25" s="20"/>
      <c r="NK25" s="20"/>
      <c r="NL25" s="20"/>
      <c r="NM25" s="42" t="s">
        <v>39</v>
      </c>
      <c r="NN25" s="21"/>
      <c r="NO25" s="21"/>
      <c r="NP25" s="21"/>
      <c r="NQ25" s="21"/>
      <c r="NR25" s="20"/>
      <c r="NS25" s="20"/>
      <c r="NT25" s="20"/>
      <c r="NU25" s="20"/>
      <c r="NV25" s="21"/>
      <c r="NW25" s="21"/>
      <c r="NX25" s="21"/>
      <c r="NY25" s="21"/>
      <c r="NZ25" s="20"/>
      <c r="OA25" s="20"/>
      <c r="OB25" s="20"/>
      <c r="OC25" s="20"/>
      <c r="OD25" s="21">
        <v>6</v>
      </c>
      <c r="OE25" s="21">
        <v>13</v>
      </c>
      <c r="OF25" s="21"/>
      <c r="OG25" s="21"/>
      <c r="OH25" s="20"/>
      <c r="OI25" s="20"/>
      <c r="OJ25" s="20">
        <v>19</v>
      </c>
      <c r="OK25" s="20"/>
      <c r="OL25" s="42" t="s">
        <v>39</v>
      </c>
      <c r="OM25" s="21"/>
      <c r="ON25" s="21"/>
      <c r="OO25" s="21"/>
      <c r="OP25" s="21"/>
      <c r="OQ25" s="20"/>
      <c r="OR25" s="20"/>
      <c r="OS25" s="20"/>
      <c r="OT25" s="20"/>
      <c r="OU25" s="21"/>
      <c r="OV25" s="21"/>
      <c r="OW25" s="21"/>
      <c r="OX25" s="21"/>
      <c r="OY25" s="20"/>
      <c r="OZ25" s="20"/>
      <c r="PA25" s="20"/>
      <c r="PB25" s="20"/>
      <c r="PC25" s="21">
        <v>24</v>
      </c>
      <c r="PD25" s="21">
        <v>24</v>
      </c>
      <c r="PE25" s="21"/>
      <c r="PF25" s="21"/>
      <c r="PG25" s="20"/>
      <c r="PH25" s="20"/>
      <c r="PI25" s="20">
        <v>48</v>
      </c>
      <c r="PJ25" s="20"/>
      <c r="PK25" s="42" t="s">
        <v>39</v>
      </c>
      <c r="PL25" s="21"/>
      <c r="PM25" s="21"/>
      <c r="PN25" s="21"/>
      <c r="PO25" s="21"/>
      <c r="PP25" s="20"/>
      <c r="PQ25" s="20"/>
      <c r="PR25" s="20"/>
      <c r="PS25" s="20"/>
      <c r="PT25" s="21"/>
      <c r="PU25" s="21"/>
      <c r="PV25" s="21"/>
      <c r="PW25" s="21"/>
      <c r="PX25" s="20"/>
      <c r="PY25" s="20"/>
      <c r="PZ25" s="20"/>
      <c r="QA25" s="20"/>
      <c r="QB25" s="21">
        <v>9</v>
      </c>
      <c r="QC25" s="21">
        <v>9</v>
      </c>
      <c r="QD25" s="21"/>
      <c r="QE25" s="21"/>
      <c r="QF25" s="20"/>
      <c r="QG25" s="20"/>
      <c r="QH25" s="20">
        <v>18</v>
      </c>
      <c r="QI25" s="20"/>
      <c r="QJ25" s="42" t="s">
        <v>39</v>
      </c>
      <c r="QK25" s="21"/>
      <c r="QL25" s="21"/>
      <c r="QM25" s="21"/>
      <c r="QN25" s="21"/>
      <c r="QO25" s="20"/>
      <c r="QP25" s="20"/>
      <c r="QQ25" s="20"/>
      <c r="QR25" s="20"/>
      <c r="QS25" s="21"/>
      <c r="QT25" s="21"/>
      <c r="QU25" s="21"/>
      <c r="QV25" s="21"/>
      <c r="QW25" s="20"/>
      <c r="QX25" s="20"/>
      <c r="QY25" s="20"/>
      <c r="QZ25" s="20"/>
      <c r="RA25" s="21">
        <v>26</v>
      </c>
      <c r="RB25" s="21">
        <v>13</v>
      </c>
      <c r="RC25" s="21">
        <v>2</v>
      </c>
      <c r="RD25" s="21">
        <v>3</v>
      </c>
      <c r="RE25" s="20">
        <v>5</v>
      </c>
      <c r="RF25" s="20"/>
      <c r="RG25" s="20">
        <v>39</v>
      </c>
      <c r="RH25" s="20"/>
      <c r="RI25" s="42" t="s">
        <v>39</v>
      </c>
      <c r="RJ25" s="21"/>
      <c r="RK25" s="21"/>
      <c r="RL25" s="21"/>
      <c r="RM25" s="21"/>
      <c r="RN25" s="20"/>
      <c r="RO25" s="20"/>
      <c r="RP25" s="20"/>
      <c r="RQ25" s="20"/>
      <c r="RR25" s="21"/>
      <c r="RS25" s="21"/>
      <c r="RT25" s="21"/>
      <c r="RU25" s="21"/>
      <c r="RV25" s="20"/>
      <c r="RW25" s="20"/>
      <c r="RX25" s="20"/>
      <c r="RY25" s="20"/>
      <c r="RZ25" s="21">
        <v>26</v>
      </c>
      <c r="SA25" s="21">
        <v>10</v>
      </c>
      <c r="SB25" s="21"/>
      <c r="SC25" s="21"/>
      <c r="SD25" s="20"/>
      <c r="SE25" s="20"/>
      <c r="SF25" s="20">
        <v>36</v>
      </c>
      <c r="SG25" s="20"/>
      <c r="SH25" s="42" t="s">
        <v>39</v>
      </c>
      <c r="SI25" s="21"/>
      <c r="SJ25" s="21"/>
      <c r="SK25" s="21"/>
      <c r="SL25" s="21"/>
      <c r="SM25" s="20"/>
      <c r="SN25" s="20"/>
      <c r="SO25" s="20"/>
      <c r="SP25" s="20"/>
      <c r="SQ25" s="21"/>
      <c r="SR25" s="21"/>
      <c r="SS25" s="21"/>
      <c r="ST25" s="21"/>
      <c r="SU25" s="20"/>
      <c r="SV25" s="20"/>
      <c r="SW25" s="20"/>
      <c r="SX25" s="20"/>
      <c r="SY25" s="21">
        <v>17</v>
      </c>
      <c r="SZ25" s="21">
        <v>10</v>
      </c>
      <c r="TA25" s="21"/>
      <c r="TB25" s="21"/>
      <c r="TC25" s="20"/>
      <c r="TD25" s="20"/>
      <c r="TE25" s="20">
        <v>27</v>
      </c>
      <c r="TF25" s="20"/>
      <c r="TG25" s="42" t="s">
        <v>39</v>
      </c>
      <c r="TH25" s="21"/>
      <c r="TI25" s="21"/>
      <c r="TJ25" s="21"/>
      <c r="TK25" s="21"/>
      <c r="TL25" s="20"/>
      <c r="TM25" s="20"/>
      <c r="TN25" s="20"/>
      <c r="TO25" s="20"/>
      <c r="TP25" s="21"/>
      <c r="TQ25" s="21"/>
      <c r="TR25" s="21"/>
      <c r="TS25" s="21"/>
      <c r="TT25" s="20"/>
      <c r="TU25" s="20"/>
      <c r="TV25" s="20"/>
      <c r="TW25" s="20"/>
      <c r="TX25" s="21"/>
      <c r="TY25" s="21"/>
      <c r="TZ25" s="21"/>
      <c r="UA25" s="21"/>
      <c r="UB25" s="20"/>
      <c r="UC25" s="20"/>
      <c r="UD25" s="20"/>
      <c r="UE25" s="20"/>
      <c r="UF25" s="42" t="s">
        <v>39</v>
      </c>
      <c r="UG25" s="21"/>
      <c r="UH25" s="21"/>
      <c r="UI25" s="21"/>
      <c r="UJ25" s="21"/>
      <c r="UK25" s="20"/>
      <c r="UL25" s="20"/>
      <c r="UM25" s="20"/>
      <c r="UN25" s="20"/>
      <c r="UO25" s="21"/>
      <c r="UP25" s="21"/>
      <c r="UQ25" s="21"/>
      <c r="UR25" s="21"/>
      <c r="US25" s="20"/>
      <c r="UT25" s="20"/>
      <c r="UU25" s="20"/>
      <c r="UV25" s="20"/>
      <c r="UW25" s="21">
        <v>21</v>
      </c>
      <c r="UX25" s="21">
        <v>10</v>
      </c>
      <c r="UY25" s="21"/>
      <c r="UZ25" s="21"/>
      <c r="VA25" s="20"/>
      <c r="VB25" s="20"/>
      <c r="VC25" s="20">
        <v>31</v>
      </c>
      <c r="VD25" s="20"/>
      <c r="VE25" s="42" t="s">
        <v>39</v>
      </c>
      <c r="VF25" s="21"/>
      <c r="VG25" s="21"/>
      <c r="VH25" s="21"/>
      <c r="VI25" s="21"/>
      <c r="VJ25" s="20"/>
      <c r="VK25" s="20"/>
      <c r="VL25" s="20"/>
      <c r="VM25" s="20"/>
      <c r="VN25" s="21"/>
      <c r="VO25" s="21"/>
      <c r="VP25" s="21"/>
      <c r="VQ25" s="21"/>
      <c r="VR25" s="20"/>
      <c r="VS25" s="20"/>
      <c r="VT25" s="20"/>
      <c r="VU25" s="20"/>
      <c r="VV25" s="21">
        <v>26</v>
      </c>
      <c r="VW25" s="21">
        <v>18</v>
      </c>
      <c r="VX25" s="21"/>
      <c r="VY25" s="21"/>
      <c r="VZ25" s="20"/>
      <c r="WA25" s="20"/>
      <c r="WB25" s="20">
        <v>44</v>
      </c>
      <c r="WC25" s="20"/>
      <c r="WD25" s="42" t="s">
        <v>39</v>
      </c>
      <c r="WE25" s="21"/>
      <c r="WF25" s="21"/>
      <c r="WG25" s="21"/>
      <c r="WH25" s="21"/>
      <c r="WI25" s="20"/>
      <c r="WJ25" s="20"/>
      <c r="WK25" s="20"/>
      <c r="WL25" s="20"/>
      <c r="WM25" s="21"/>
      <c r="WN25" s="21"/>
      <c r="WO25" s="21"/>
      <c r="WP25" s="21"/>
      <c r="WQ25" s="20"/>
      <c r="WR25" s="20"/>
      <c r="WS25" s="20"/>
      <c r="WT25" s="20"/>
      <c r="WU25" s="21">
        <v>9</v>
      </c>
      <c r="WV25" s="21">
        <v>5</v>
      </c>
      <c r="WW25" s="21"/>
      <c r="WX25" s="21"/>
      <c r="WY25" s="20"/>
      <c r="WZ25" s="20"/>
      <c r="XA25" s="20">
        <v>14</v>
      </c>
      <c r="XB25" s="20"/>
      <c r="XC25" s="42" t="s">
        <v>39</v>
      </c>
      <c r="XD25" s="21"/>
      <c r="XE25" s="21"/>
      <c r="XF25" s="21"/>
      <c r="XG25" s="21"/>
      <c r="XH25" s="20"/>
      <c r="XI25" s="20"/>
      <c r="XJ25" s="20"/>
      <c r="XK25" s="20"/>
      <c r="XL25" s="21"/>
      <c r="XM25" s="21"/>
      <c r="XN25" s="21"/>
      <c r="XO25" s="21"/>
      <c r="XP25" s="20"/>
      <c r="XQ25" s="20"/>
      <c r="XR25" s="20"/>
      <c r="XS25" s="20"/>
      <c r="XT25" s="21">
        <v>18</v>
      </c>
      <c r="XU25" s="21">
        <v>18</v>
      </c>
      <c r="XV25" s="21">
        <v>5</v>
      </c>
      <c r="XW25" s="21"/>
      <c r="XX25" s="20">
        <v>5</v>
      </c>
      <c r="XY25" s="20"/>
      <c r="XZ25" s="20">
        <v>36</v>
      </c>
      <c r="YA25" s="20"/>
      <c r="YB25" s="42" t="s">
        <v>39</v>
      </c>
      <c r="YC25" s="21"/>
      <c r="YD25" s="21"/>
      <c r="YE25" s="21"/>
      <c r="YF25" s="21"/>
      <c r="YG25" s="20"/>
      <c r="YH25" s="20"/>
      <c r="YI25" s="20"/>
      <c r="YJ25" s="20"/>
      <c r="YK25" s="21"/>
      <c r="YL25" s="21"/>
      <c r="YM25" s="21"/>
      <c r="YN25" s="21"/>
      <c r="YO25" s="20"/>
      <c r="YP25" s="20"/>
      <c r="YQ25" s="20"/>
      <c r="YR25" s="20"/>
      <c r="YS25" s="21">
        <v>18</v>
      </c>
      <c r="YT25" s="21">
        <v>10</v>
      </c>
      <c r="YU25" s="21"/>
      <c r="YV25" s="21"/>
      <c r="YW25" s="20"/>
      <c r="YX25" s="20"/>
      <c r="YY25" s="20">
        <v>28</v>
      </c>
      <c r="YZ25" s="20"/>
      <c r="ZA25" s="42" t="s">
        <v>39</v>
      </c>
      <c r="ZB25" s="21"/>
      <c r="ZC25" s="21"/>
      <c r="ZD25" s="21"/>
      <c r="ZE25" s="21"/>
      <c r="ZF25" s="20"/>
      <c r="ZG25" s="20"/>
      <c r="ZH25" s="20"/>
      <c r="ZI25" s="20"/>
      <c r="ZJ25" s="21"/>
      <c r="ZK25" s="21"/>
      <c r="ZL25" s="21"/>
      <c r="ZM25" s="21"/>
      <c r="ZN25" s="20"/>
      <c r="ZO25" s="20"/>
      <c r="ZP25" s="20"/>
      <c r="ZQ25" s="20"/>
      <c r="ZR25" s="21">
        <v>10</v>
      </c>
      <c r="ZS25" s="21">
        <v>16</v>
      </c>
      <c r="ZT25" s="21"/>
      <c r="ZU25" s="21"/>
      <c r="ZV25" s="20"/>
      <c r="ZW25" s="20"/>
      <c r="ZX25" s="20">
        <v>26</v>
      </c>
      <c r="ZY25" s="20"/>
      <c r="ZZ25" s="42" t="s">
        <v>39</v>
      </c>
      <c r="AAA25" s="21"/>
      <c r="AAB25" s="21"/>
      <c r="AAC25" s="21"/>
      <c r="AAD25" s="21"/>
      <c r="AAE25" s="20"/>
      <c r="AAF25" s="20"/>
      <c r="AAG25" s="20"/>
      <c r="AAH25" s="20"/>
      <c r="AAI25" s="21"/>
      <c r="AAJ25" s="21"/>
      <c r="AAK25" s="21"/>
      <c r="AAL25" s="21"/>
      <c r="AAM25" s="20"/>
      <c r="AAN25" s="20"/>
      <c r="AAO25" s="20"/>
      <c r="AAP25" s="20"/>
      <c r="AAQ25" s="21"/>
      <c r="AAR25" s="21"/>
      <c r="AAS25" s="21"/>
      <c r="AAT25" s="21"/>
      <c r="AAU25" s="20"/>
      <c r="AAV25" s="20"/>
      <c r="AAW25" s="20"/>
      <c r="AAX25" s="20"/>
      <c r="AAY25" s="42" t="s">
        <v>39</v>
      </c>
      <c r="AAZ25" s="21"/>
      <c r="ABA25" s="21"/>
      <c r="ABB25" s="21"/>
      <c r="ABC25" s="21"/>
      <c r="ABD25" s="20"/>
      <c r="ABE25" s="20"/>
      <c r="ABF25" s="20"/>
      <c r="ABG25" s="20"/>
      <c r="ABH25" s="21"/>
      <c r="ABI25" s="21"/>
      <c r="ABJ25" s="21"/>
      <c r="ABK25" s="21"/>
      <c r="ABL25" s="20"/>
      <c r="ABM25" s="20"/>
      <c r="ABN25" s="20"/>
      <c r="ABO25" s="20"/>
      <c r="ABP25" s="21">
        <v>13</v>
      </c>
      <c r="ABQ25" s="21">
        <v>4</v>
      </c>
      <c r="ABR25" s="21"/>
      <c r="ABS25" s="21"/>
      <c r="ABT25" s="20"/>
      <c r="ABU25" s="20"/>
      <c r="ABV25" s="20">
        <v>17</v>
      </c>
      <c r="ABW25" s="20"/>
      <c r="ABX25" s="42" t="s">
        <v>39</v>
      </c>
      <c r="ABY25" s="21"/>
      <c r="ABZ25" s="21"/>
      <c r="ACA25" s="21"/>
      <c r="ACB25" s="21"/>
      <c r="ACC25" s="20"/>
      <c r="ACD25" s="20"/>
      <c r="ACE25" s="20"/>
      <c r="ACF25" s="20"/>
      <c r="ACG25" s="21"/>
      <c r="ACH25" s="21"/>
      <c r="ACI25" s="21"/>
      <c r="ACJ25" s="21"/>
      <c r="ACK25" s="20"/>
      <c r="ACL25" s="20"/>
      <c r="ACM25" s="20"/>
      <c r="ACN25" s="20"/>
      <c r="ACO25" s="21">
        <v>21</v>
      </c>
      <c r="ACP25" s="21">
        <v>13</v>
      </c>
      <c r="ACQ25" s="21"/>
      <c r="ACR25" s="21"/>
      <c r="ACS25" s="20"/>
      <c r="ACT25" s="20"/>
      <c r="ACU25" s="20">
        <v>34</v>
      </c>
      <c r="ACV25" s="20"/>
      <c r="ACW25" s="42" t="s">
        <v>39</v>
      </c>
      <c r="ACX25" s="21"/>
      <c r="ACY25" s="21"/>
      <c r="ACZ25" s="21"/>
      <c r="ADA25" s="21"/>
      <c r="ADB25" s="20"/>
      <c r="ADC25" s="20"/>
      <c r="ADD25" s="20"/>
      <c r="ADE25" s="20"/>
      <c r="ADF25" s="21"/>
      <c r="ADG25" s="21"/>
      <c r="ADH25" s="21"/>
      <c r="ADI25" s="21"/>
      <c r="ADJ25" s="20"/>
      <c r="ADK25" s="20"/>
      <c r="ADL25" s="20"/>
      <c r="ADM25" s="20"/>
      <c r="ADN25" s="21">
        <v>15</v>
      </c>
      <c r="ADO25" s="21">
        <v>7</v>
      </c>
      <c r="ADP25" s="21"/>
      <c r="ADQ25" s="21"/>
      <c r="ADR25" s="20"/>
      <c r="ADS25" s="20"/>
      <c r="ADT25" s="20">
        <v>22</v>
      </c>
      <c r="ADU25" s="27"/>
    </row>
    <row r="26" spans="1:801" ht="22.5" customHeight="1">
      <c r="A26" s="48" t="s">
        <v>35</v>
      </c>
      <c r="B26" s="18"/>
      <c r="C26" s="21">
        <f t="shared" si="1"/>
        <v>0</v>
      </c>
      <c r="D26" s="21">
        <f t="shared" si="23"/>
        <v>0</v>
      </c>
      <c r="E26" s="21">
        <f t="shared" si="24"/>
        <v>0</v>
      </c>
      <c r="F26" s="21">
        <f t="shared" si="2"/>
        <v>0</v>
      </c>
      <c r="G26" s="19">
        <f t="shared" si="3"/>
        <v>0</v>
      </c>
      <c r="H26" s="19">
        <f t="shared" si="4"/>
        <v>0</v>
      </c>
      <c r="I26" s="19">
        <f t="shared" si="5"/>
        <v>0</v>
      </c>
      <c r="J26" s="19">
        <f t="shared" si="6"/>
        <v>0</v>
      </c>
      <c r="K26" s="21">
        <f t="shared" si="7"/>
        <v>984</v>
      </c>
      <c r="L26" s="21">
        <f t="shared" si="8"/>
        <v>379</v>
      </c>
      <c r="M26" s="21">
        <f t="shared" si="9"/>
        <v>0</v>
      </c>
      <c r="N26" s="21">
        <f t="shared" si="10"/>
        <v>0</v>
      </c>
      <c r="O26" s="19">
        <f t="shared" si="11"/>
        <v>0</v>
      </c>
      <c r="P26" s="19">
        <f t="shared" si="12"/>
        <v>0</v>
      </c>
      <c r="Q26" s="19">
        <f t="shared" si="13"/>
        <v>952</v>
      </c>
      <c r="R26" s="19">
        <f t="shared" si="14"/>
        <v>411</v>
      </c>
      <c r="S26" s="21">
        <f t="shared" si="15"/>
        <v>0</v>
      </c>
      <c r="T26" s="21">
        <f t="shared" si="16"/>
        <v>0</v>
      </c>
      <c r="U26" s="21">
        <f t="shared" si="17"/>
        <v>0</v>
      </c>
      <c r="V26" s="21">
        <f t="shared" si="18"/>
        <v>0</v>
      </c>
      <c r="W26" s="19">
        <f t="shared" si="19"/>
        <v>0</v>
      </c>
      <c r="X26" s="19">
        <f t="shared" si="20"/>
        <v>0</v>
      </c>
      <c r="Y26" s="19">
        <f t="shared" si="21"/>
        <v>0</v>
      </c>
      <c r="Z26" s="19">
        <f t="shared" si="22"/>
        <v>0</v>
      </c>
      <c r="AA26" s="23" t="s">
        <v>35</v>
      </c>
      <c r="AB26" s="21"/>
      <c r="AC26" s="21"/>
      <c r="AD26" s="21"/>
      <c r="AE26" s="21"/>
      <c r="AF26" s="20"/>
      <c r="AG26" s="20"/>
      <c r="AH26" s="20"/>
      <c r="AI26" s="20"/>
      <c r="AJ26" s="21"/>
      <c r="AK26" s="21"/>
      <c r="AL26" s="21"/>
      <c r="AM26" s="21"/>
      <c r="AN26" s="20"/>
      <c r="AO26" s="20"/>
      <c r="AP26" s="20"/>
      <c r="AQ26" s="20"/>
      <c r="AR26" s="21"/>
      <c r="AS26" s="21"/>
      <c r="AT26" s="21"/>
      <c r="AU26" s="21"/>
      <c r="AV26" s="20"/>
      <c r="AW26" s="20"/>
      <c r="AX26" s="20"/>
      <c r="AY26" s="20"/>
      <c r="AZ26" s="23" t="s">
        <v>35</v>
      </c>
      <c r="BA26" s="21"/>
      <c r="BB26" s="21"/>
      <c r="BC26" s="21"/>
      <c r="BD26" s="21"/>
      <c r="BE26" s="20"/>
      <c r="BF26" s="20"/>
      <c r="BG26" s="20"/>
      <c r="BH26" s="20"/>
      <c r="BI26" s="21">
        <v>32</v>
      </c>
      <c r="BJ26" s="21">
        <v>8</v>
      </c>
      <c r="BK26" s="21"/>
      <c r="BL26" s="21"/>
      <c r="BM26" s="20"/>
      <c r="BN26" s="20"/>
      <c r="BO26" s="20">
        <v>26</v>
      </c>
      <c r="BP26" s="27">
        <v>14</v>
      </c>
      <c r="BQ26" s="21"/>
      <c r="BR26" s="21"/>
      <c r="BS26" s="21"/>
      <c r="BT26" s="21"/>
      <c r="BU26" s="20"/>
      <c r="BV26" s="20"/>
      <c r="BW26" s="20"/>
      <c r="BX26" s="20"/>
      <c r="BY26" s="23" t="s">
        <v>35</v>
      </c>
      <c r="BZ26" s="21"/>
      <c r="CA26" s="21"/>
      <c r="CB26" s="21"/>
      <c r="CC26" s="21"/>
      <c r="CD26" s="20"/>
      <c r="CE26" s="20"/>
      <c r="CF26" s="20"/>
      <c r="CG26" s="20"/>
      <c r="CH26" s="21">
        <v>40</v>
      </c>
      <c r="CI26" s="21">
        <v>13</v>
      </c>
      <c r="CJ26" s="21"/>
      <c r="CK26" s="21"/>
      <c r="CL26" s="20"/>
      <c r="CM26" s="20"/>
      <c r="CN26" s="20">
        <v>38</v>
      </c>
      <c r="CO26" s="20">
        <v>15</v>
      </c>
      <c r="CP26" s="21"/>
      <c r="CQ26" s="21"/>
      <c r="CR26" s="21"/>
      <c r="CS26" s="21"/>
      <c r="CT26" s="20"/>
      <c r="CU26" s="20"/>
      <c r="CV26" s="20"/>
      <c r="CW26" s="20"/>
      <c r="CX26" s="23" t="s">
        <v>35</v>
      </c>
      <c r="CY26" s="21"/>
      <c r="CZ26" s="21"/>
      <c r="DA26" s="21"/>
      <c r="DB26" s="21"/>
      <c r="DC26" s="20"/>
      <c r="DD26" s="20"/>
      <c r="DE26" s="20"/>
      <c r="DF26" s="20"/>
      <c r="DG26" s="21">
        <v>4</v>
      </c>
      <c r="DH26" s="21">
        <v>2</v>
      </c>
      <c r="DI26" s="21"/>
      <c r="DJ26" s="21"/>
      <c r="DK26" s="20"/>
      <c r="DL26" s="20"/>
      <c r="DM26" s="20">
        <v>2</v>
      </c>
      <c r="DN26" s="20">
        <v>4</v>
      </c>
      <c r="DO26" s="21"/>
      <c r="DP26" s="21"/>
      <c r="DQ26" s="21"/>
      <c r="DR26" s="21"/>
      <c r="DS26" s="20"/>
      <c r="DT26" s="20"/>
      <c r="DU26" s="20"/>
      <c r="DV26" s="20"/>
      <c r="DW26" s="23" t="s">
        <v>35</v>
      </c>
      <c r="DX26" s="21"/>
      <c r="DY26" s="21"/>
      <c r="DZ26" s="21"/>
      <c r="EA26" s="21"/>
      <c r="EB26" s="20"/>
      <c r="EC26" s="20"/>
      <c r="ED26" s="20"/>
      <c r="EE26" s="20"/>
      <c r="EF26" s="21">
        <v>40</v>
      </c>
      <c r="EG26" s="21">
        <v>9</v>
      </c>
      <c r="EH26" s="21"/>
      <c r="EI26" s="21"/>
      <c r="EJ26" s="20"/>
      <c r="EK26" s="20"/>
      <c r="EL26" s="20">
        <v>38</v>
      </c>
      <c r="EM26" s="20">
        <v>11</v>
      </c>
      <c r="EN26" s="21"/>
      <c r="EO26" s="21"/>
      <c r="EP26" s="21"/>
      <c r="EQ26" s="21"/>
      <c r="ER26" s="20"/>
      <c r="ES26" s="20"/>
      <c r="ET26" s="20"/>
      <c r="EU26" s="20"/>
      <c r="EV26" s="23" t="s">
        <v>35</v>
      </c>
      <c r="EW26" s="21"/>
      <c r="EX26" s="21"/>
      <c r="EY26" s="21"/>
      <c r="EZ26" s="21"/>
      <c r="FA26" s="20"/>
      <c r="FB26" s="20"/>
      <c r="FC26" s="20"/>
      <c r="FD26" s="20"/>
      <c r="FE26" s="21">
        <v>38</v>
      </c>
      <c r="FF26" s="21">
        <v>15</v>
      </c>
      <c r="FG26" s="21"/>
      <c r="FH26" s="21"/>
      <c r="FI26" s="20"/>
      <c r="FJ26" s="20"/>
      <c r="FK26" s="20">
        <v>38</v>
      </c>
      <c r="FL26" s="20">
        <v>15</v>
      </c>
      <c r="FM26" s="21"/>
      <c r="FN26" s="21"/>
      <c r="FO26" s="21"/>
      <c r="FP26" s="21"/>
      <c r="FQ26" s="20"/>
      <c r="FR26" s="20"/>
      <c r="FS26" s="20"/>
      <c r="FT26" s="20"/>
      <c r="FU26" s="23" t="s">
        <v>35</v>
      </c>
      <c r="FV26" s="21"/>
      <c r="FW26" s="21"/>
      <c r="FX26" s="21"/>
      <c r="FY26" s="21"/>
      <c r="FZ26" s="20"/>
      <c r="GA26" s="20"/>
      <c r="GB26" s="20"/>
      <c r="GC26" s="20"/>
      <c r="GD26" s="21"/>
      <c r="GE26" s="21"/>
      <c r="GF26" s="21"/>
      <c r="GG26" s="21"/>
      <c r="GH26" s="20"/>
      <c r="GI26" s="20"/>
      <c r="GJ26" s="20"/>
      <c r="GK26" s="20"/>
      <c r="GL26" s="21"/>
      <c r="GM26" s="21"/>
      <c r="GN26" s="21"/>
      <c r="GO26" s="21"/>
      <c r="GP26" s="20"/>
      <c r="GQ26" s="20"/>
      <c r="GR26" s="20"/>
      <c r="GS26" s="20"/>
      <c r="GT26" s="23" t="s">
        <v>35</v>
      </c>
      <c r="GU26" s="21"/>
      <c r="GV26" s="21"/>
      <c r="GW26" s="21"/>
      <c r="GX26" s="21"/>
      <c r="GY26" s="20"/>
      <c r="GZ26" s="20"/>
      <c r="HA26" s="20"/>
      <c r="HB26" s="20"/>
      <c r="HC26" s="21">
        <v>43</v>
      </c>
      <c r="HD26" s="21">
        <v>22</v>
      </c>
      <c r="HE26" s="21"/>
      <c r="HF26" s="21"/>
      <c r="HG26" s="20"/>
      <c r="HH26" s="20"/>
      <c r="HI26" s="20">
        <v>36</v>
      </c>
      <c r="HJ26" s="20">
        <v>29</v>
      </c>
      <c r="HK26" s="21"/>
      <c r="HL26" s="21"/>
      <c r="HM26" s="21"/>
      <c r="HN26" s="21"/>
      <c r="HO26" s="20"/>
      <c r="HP26" s="20"/>
      <c r="HQ26" s="20"/>
      <c r="HR26" s="20"/>
      <c r="HS26" s="23" t="s">
        <v>35</v>
      </c>
      <c r="HT26" s="21"/>
      <c r="HU26" s="21"/>
      <c r="HV26" s="21"/>
      <c r="HW26" s="21"/>
      <c r="HX26" s="20"/>
      <c r="HY26" s="20"/>
      <c r="HZ26" s="20"/>
      <c r="IA26" s="20"/>
      <c r="IB26" s="21">
        <v>24</v>
      </c>
      <c r="IC26" s="21">
        <v>4</v>
      </c>
      <c r="ID26" s="21"/>
      <c r="IE26" s="21"/>
      <c r="IF26" s="20"/>
      <c r="IG26" s="20"/>
      <c r="IH26" s="20">
        <v>18</v>
      </c>
      <c r="II26" s="20">
        <v>10</v>
      </c>
      <c r="IJ26" s="21"/>
      <c r="IK26" s="21"/>
      <c r="IL26" s="21"/>
      <c r="IM26" s="21"/>
      <c r="IN26" s="20"/>
      <c r="IO26" s="20"/>
      <c r="IP26" s="20"/>
      <c r="IQ26" s="20"/>
      <c r="IR26" s="23" t="s">
        <v>35</v>
      </c>
      <c r="IS26" s="21"/>
      <c r="IT26" s="21"/>
      <c r="IU26" s="21"/>
      <c r="IV26" s="21"/>
      <c r="IW26" s="20"/>
      <c r="IX26" s="20"/>
      <c r="IY26" s="20"/>
      <c r="IZ26" s="20"/>
      <c r="JA26" s="21">
        <v>46</v>
      </c>
      <c r="JB26" s="21">
        <v>12</v>
      </c>
      <c r="JC26" s="21"/>
      <c r="JD26" s="21"/>
      <c r="JE26" s="20"/>
      <c r="JF26" s="20"/>
      <c r="JG26" s="20">
        <v>38</v>
      </c>
      <c r="JH26" s="20">
        <v>20</v>
      </c>
      <c r="JI26" s="21"/>
      <c r="JJ26" s="21"/>
      <c r="JK26" s="21"/>
      <c r="JL26" s="21"/>
      <c r="JM26" s="20"/>
      <c r="JN26" s="20"/>
      <c r="JO26" s="20"/>
      <c r="JP26" s="20"/>
      <c r="JQ26" s="23" t="s">
        <v>35</v>
      </c>
      <c r="JR26" s="21"/>
      <c r="JS26" s="21"/>
      <c r="JT26" s="21"/>
      <c r="JU26" s="21"/>
      <c r="JV26" s="20"/>
      <c r="JW26" s="20"/>
      <c r="JX26" s="20"/>
      <c r="JY26" s="20"/>
      <c r="JZ26" s="21">
        <v>49</v>
      </c>
      <c r="KA26" s="21">
        <v>17</v>
      </c>
      <c r="KB26" s="21"/>
      <c r="KC26" s="21"/>
      <c r="KD26" s="20"/>
      <c r="KE26" s="20"/>
      <c r="KF26" s="20">
        <v>55</v>
      </c>
      <c r="KG26" s="20">
        <v>11</v>
      </c>
      <c r="KH26" s="21"/>
      <c r="KI26" s="21"/>
      <c r="KJ26" s="21"/>
      <c r="KK26" s="21"/>
      <c r="KL26" s="20"/>
      <c r="KM26" s="20"/>
      <c r="KN26" s="20"/>
      <c r="KO26" s="20"/>
      <c r="KP26" s="23" t="s">
        <v>35</v>
      </c>
      <c r="KQ26" s="21"/>
      <c r="KR26" s="21"/>
      <c r="KS26" s="21"/>
      <c r="KT26" s="21"/>
      <c r="KU26" s="20"/>
      <c r="KV26" s="20"/>
      <c r="KW26" s="20"/>
      <c r="KX26" s="20"/>
      <c r="KY26" s="21">
        <v>46</v>
      </c>
      <c r="KZ26" s="21">
        <v>10</v>
      </c>
      <c r="LA26" s="21"/>
      <c r="LB26" s="21"/>
      <c r="LC26" s="20"/>
      <c r="LD26" s="20"/>
      <c r="LE26" s="20">
        <v>34</v>
      </c>
      <c r="LF26" s="20">
        <v>22</v>
      </c>
      <c r="LG26" s="21"/>
      <c r="LH26" s="21"/>
      <c r="LI26" s="21"/>
      <c r="LJ26" s="21"/>
      <c r="LK26" s="20"/>
      <c r="LL26" s="20"/>
      <c r="LM26" s="20"/>
      <c r="LN26" s="20"/>
      <c r="LO26" s="23" t="s">
        <v>35</v>
      </c>
      <c r="LP26" s="21"/>
      <c r="LQ26" s="21"/>
      <c r="LR26" s="21"/>
      <c r="LS26" s="21"/>
      <c r="LT26" s="20"/>
      <c r="LU26" s="20"/>
      <c r="LV26" s="20"/>
      <c r="LW26" s="20"/>
      <c r="LX26" s="21">
        <v>34</v>
      </c>
      <c r="LY26" s="21">
        <v>13</v>
      </c>
      <c r="LZ26" s="21"/>
      <c r="MA26" s="21"/>
      <c r="MB26" s="20"/>
      <c r="MC26" s="20"/>
      <c r="MD26" s="20">
        <v>33</v>
      </c>
      <c r="ME26" s="20">
        <v>14</v>
      </c>
      <c r="MF26" s="21"/>
      <c r="MG26" s="21"/>
      <c r="MH26" s="21"/>
      <c r="MI26" s="21"/>
      <c r="MJ26" s="20"/>
      <c r="MK26" s="20"/>
      <c r="ML26" s="20"/>
      <c r="MM26" s="20"/>
      <c r="MN26" s="23" t="s">
        <v>35</v>
      </c>
      <c r="MO26" s="21"/>
      <c r="MP26" s="21"/>
      <c r="MQ26" s="21"/>
      <c r="MR26" s="21"/>
      <c r="MS26" s="20"/>
      <c r="MT26" s="20"/>
      <c r="MU26" s="20"/>
      <c r="MV26" s="20"/>
      <c r="MW26" s="21"/>
      <c r="MX26" s="21"/>
      <c r="MY26" s="21"/>
      <c r="MZ26" s="21"/>
      <c r="NA26" s="20"/>
      <c r="NB26" s="20"/>
      <c r="NC26" s="20"/>
      <c r="ND26" s="20"/>
      <c r="NE26" s="21"/>
      <c r="NF26" s="21"/>
      <c r="NG26" s="21"/>
      <c r="NH26" s="21"/>
      <c r="NI26" s="20"/>
      <c r="NJ26" s="20"/>
      <c r="NK26" s="20"/>
      <c r="NL26" s="20"/>
      <c r="NM26" s="23" t="s">
        <v>35</v>
      </c>
      <c r="NN26" s="21"/>
      <c r="NO26" s="21"/>
      <c r="NP26" s="21"/>
      <c r="NQ26" s="21"/>
      <c r="NR26" s="20"/>
      <c r="NS26" s="20"/>
      <c r="NT26" s="20"/>
      <c r="NU26" s="20"/>
      <c r="NV26" s="21">
        <v>41</v>
      </c>
      <c r="NW26" s="21">
        <v>17</v>
      </c>
      <c r="NX26" s="21"/>
      <c r="NY26" s="21"/>
      <c r="NZ26" s="20"/>
      <c r="OA26" s="20"/>
      <c r="OB26" s="20">
        <v>42</v>
      </c>
      <c r="OC26" s="20">
        <v>16</v>
      </c>
      <c r="OD26" s="21"/>
      <c r="OE26" s="21"/>
      <c r="OF26" s="21"/>
      <c r="OG26" s="21"/>
      <c r="OH26" s="20"/>
      <c r="OI26" s="20"/>
      <c r="OJ26" s="20"/>
      <c r="OK26" s="20"/>
      <c r="OL26" s="23" t="s">
        <v>35</v>
      </c>
      <c r="OM26" s="21"/>
      <c r="ON26" s="21"/>
      <c r="OO26" s="21"/>
      <c r="OP26" s="21"/>
      <c r="OQ26" s="20"/>
      <c r="OR26" s="20"/>
      <c r="OS26" s="20"/>
      <c r="OT26" s="20"/>
      <c r="OU26" s="21">
        <v>6</v>
      </c>
      <c r="OV26" s="21">
        <v>27</v>
      </c>
      <c r="OW26" s="21"/>
      <c r="OX26" s="21"/>
      <c r="OY26" s="20"/>
      <c r="OZ26" s="20"/>
      <c r="PA26" s="20">
        <v>8</v>
      </c>
      <c r="PB26" s="20">
        <v>25</v>
      </c>
      <c r="PC26" s="21"/>
      <c r="PD26" s="21"/>
      <c r="PE26" s="21"/>
      <c r="PF26" s="21"/>
      <c r="PG26" s="20"/>
      <c r="PH26" s="20"/>
      <c r="PI26" s="20"/>
      <c r="PJ26" s="20"/>
      <c r="PK26" s="23" t="s">
        <v>35</v>
      </c>
      <c r="PL26" s="21"/>
      <c r="PM26" s="21"/>
      <c r="PN26" s="21"/>
      <c r="PO26" s="21"/>
      <c r="PP26" s="20"/>
      <c r="PQ26" s="20"/>
      <c r="PR26" s="20"/>
      <c r="PS26" s="20"/>
      <c r="PT26" s="21">
        <v>50</v>
      </c>
      <c r="PU26" s="21">
        <v>13</v>
      </c>
      <c r="PV26" s="21"/>
      <c r="PW26" s="21"/>
      <c r="PX26" s="20"/>
      <c r="PY26" s="20"/>
      <c r="PZ26" s="20">
        <v>38</v>
      </c>
      <c r="QA26" s="20">
        <v>25</v>
      </c>
      <c r="QB26" s="21"/>
      <c r="QC26" s="21"/>
      <c r="QD26" s="21"/>
      <c r="QE26" s="21"/>
      <c r="QF26" s="20"/>
      <c r="QG26" s="20"/>
      <c r="QH26" s="20"/>
      <c r="QI26" s="20"/>
      <c r="QJ26" s="23" t="s">
        <v>35</v>
      </c>
      <c r="QK26" s="21"/>
      <c r="QL26" s="21"/>
      <c r="QM26" s="21"/>
      <c r="QN26" s="21"/>
      <c r="QO26" s="20"/>
      <c r="QP26" s="20"/>
      <c r="QQ26" s="20"/>
      <c r="QR26" s="20"/>
      <c r="QS26" s="21">
        <v>48</v>
      </c>
      <c r="QT26" s="21">
        <v>23</v>
      </c>
      <c r="QU26" s="21"/>
      <c r="QV26" s="21"/>
      <c r="QW26" s="20"/>
      <c r="QX26" s="20"/>
      <c r="QY26" s="20">
        <v>61</v>
      </c>
      <c r="QZ26" s="20">
        <v>10</v>
      </c>
      <c r="RA26" s="21"/>
      <c r="RB26" s="21"/>
      <c r="RC26" s="21"/>
      <c r="RD26" s="21"/>
      <c r="RE26" s="20"/>
      <c r="RF26" s="20"/>
      <c r="RG26" s="20"/>
      <c r="RH26" s="20"/>
      <c r="RI26" s="23" t="s">
        <v>35</v>
      </c>
      <c r="RJ26" s="21"/>
      <c r="RK26" s="21"/>
      <c r="RL26" s="21"/>
      <c r="RM26" s="21"/>
      <c r="RN26" s="20"/>
      <c r="RO26" s="20"/>
      <c r="RP26" s="20"/>
      <c r="RQ26" s="20"/>
      <c r="RR26" s="21">
        <v>38</v>
      </c>
      <c r="RS26" s="21">
        <v>10</v>
      </c>
      <c r="RT26" s="21"/>
      <c r="RU26" s="21"/>
      <c r="RV26" s="20"/>
      <c r="RW26" s="20"/>
      <c r="RX26" s="20">
        <v>35</v>
      </c>
      <c r="RY26" s="20">
        <v>13</v>
      </c>
      <c r="RZ26" s="21"/>
      <c r="SA26" s="21"/>
      <c r="SB26" s="21"/>
      <c r="SC26" s="21"/>
      <c r="SD26" s="20"/>
      <c r="SE26" s="20"/>
      <c r="SF26" s="20"/>
      <c r="SG26" s="20"/>
      <c r="SH26" s="23" t="s">
        <v>35</v>
      </c>
      <c r="SI26" s="21"/>
      <c r="SJ26" s="21"/>
      <c r="SK26" s="21"/>
      <c r="SL26" s="21"/>
      <c r="SM26" s="20"/>
      <c r="SN26" s="20"/>
      <c r="SO26" s="20"/>
      <c r="SP26" s="20"/>
      <c r="SQ26" s="21">
        <v>30</v>
      </c>
      <c r="SR26" s="21">
        <v>14</v>
      </c>
      <c r="SS26" s="21"/>
      <c r="ST26" s="21"/>
      <c r="SU26" s="20"/>
      <c r="SV26" s="20"/>
      <c r="SW26" s="20">
        <v>34</v>
      </c>
      <c r="SX26" s="20">
        <v>10</v>
      </c>
      <c r="SY26" s="21"/>
      <c r="SZ26" s="21"/>
      <c r="TA26" s="21"/>
      <c r="TB26" s="21"/>
      <c r="TC26" s="20"/>
      <c r="TD26" s="20"/>
      <c r="TE26" s="20"/>
      <c r="TF26" s="20"/>
      <c r="TG26" s="23" t="s">
        <v>35</v>
      </c>
      <c r="TH26" s="21"/>
      <c r="TI26" s="21"/>
      <c r="TJ26" s="21"/>
      <c r="TK26" s="21"/>
      <c r="TL26" s="20"/>
      <c r="TM26" s="20"/>
      <c r="TN26" s="20"/>
      <c r="TO26" s="20"/>
      <c r="TP26" s="21"/>
      <c r="TQ26" s="21"/>
      <c r="TR26" s="21"/>
      <c r="TS26" s="21"/>
      <c r="TT26" s="20"/>
      <c r="TU26" s="20"/>
      <c r="TV26" s="20"/>
      <c r="TW26" s="20"/>
      <c r="TX26" s="21"/>
      <c r="TY26" s="21"/>
      <c r="TZ26" s="21"/>
      <c r="UA26" s="21"/>
      <c r="UB26" s="20"/>
      <c r="UC26" s="20"/>
      <c r="UD26" s="20"/>
      <c r="UE26" s="20"/>
      <c r="UF26" s="23" t="s">
        <v>35</v>
      </c>
      <c r="UG26" s="21"/>
      <c r="UH26" s="21"/>
      <c r="UI26" s="21"/>
      <c r="UJ26" s="21"/>
      <c r="UK26" s="20"/>
      <c r="UL26" s="20"/>
      <c r="UM26" s="20"/>
      <c r="UN26" s="20"/>
      <c r="UO26" s="21">
        <v>40</v>
      </c>
      <c r="UP26" s="21">
        <v>19</v>
      </c>
      <c r="UQ26" s="21"/>
      <c r="UR26" s="21"/>
      <c r="US26" s="20"/>
      <c r="UT26" s="20"/>
      <c r="UU26" s="20">
        <v>44</v>
      </c>
      <c r="UV26" s="20">
        <v>15</v>
      </c>
      <c r="UW26" s="21"/>
      <c r="UX26" s="21"/>
      <c r="UY26" s="21"/>
      <c r="UZ26" s="21"/>
      <c r="VA26" s="20"/>
      <c r="VB26" s="20"/>
      <c r="VC26" s="20"/>
      <c r="VD26" s="20"/>
      <c r="VE26" s="23" t="s">
        <v>35</v>
      </c>
      <c r="VF26" s="21"/>
      <c r="VG26" s="21"/>
      <c r="VH26" s="21"/>
      <c r="VI26" s="21"/>
      <c r="VJ26" s="20"/>
      <c r="VK26" s="20"/>
      <c r="VL26" s="20"/>
      <c r="VM26" s="20"/>
      <c r="VN26" s="21">
        <v>31</v>
      </c>
      <c r="VO26" s="21">
        <v>17</v>
      </c>
      <c r="VP26" s="21"/>
      <c r="VQ26" s="21"/>
      <c r="VR26" s="20"/>
      <c r="VS26" s="20"/>
      <c r="VT26" s="20">
        <v>26</v>
      </c>
      <c r="VU26" s="20">
        <v>22</v>
      </c>
      <c r="VV26" s="21"/>
      <c r="VW26" s="21"/>
      <c r="VX26" s="21"/>
      <c r="VY26" s="21"/>
      <c r="VZ26" s="20"/>
      <c r="WA26" s="20"/>
      <c r="WB26" s="20"/>
      <c r="WC26" s="20"/>
      <c r="WD26" s="23" t="s">
        <v>35</v>
      </c>
      <c r="WE26" s="21"/>
      <c r="WF26" s="21"/>
      <c r="WG26" s="21"/>
      <c r="WH26" s="21"/>
      <c r="WI26" s="20"/>
      <c r="WJ26" s="20"/>
      <c r="WK26" s="20"/>
      <c r="WL26" s="20"/>
      <c r="WM26" s="21">
        <v>41</v>
      </c>
      <c r="WN26" s="21">
        <v>22</v>
      </c>
      <c r="WO26" s="21"/>
      <c r="WP26" s="21"/>
      <c r="WQ26" s="20"/>
      <c r="WR26" s="20"/>
      <c r="WS26" s="20">
        <v>45</v>
      </c>
      <c r="WT26" s="20">
        <v>18</v>
      </c>
      <c r="WU26" s="21"/>
      <c r="WV26" s="21"/>
      <c r="WW26" s="21"/>
      <c r="WX26" s="21"/>
      <c r="WY26" s="20"/>
      <c r="WZ26" s="20"/>
      <c r="XA26" s="20"/>
      <c r="XB26" s="20"/>
      <c r="XC26" s="23" t="s">
        <v>35</v>
      </c>
      <c r="XD26" s="21"/>
      <c r="XE26" s="21"/>
      <c r="XF26" s="21"/>
      <c r="XG26" s="21"/>
      <c r="XH26" s="20"/>
      <c r="XI26" s="20"/>
      <c r="XJ26" s="20"/>
      <c r="XK26" s="20"/>
      <c r="XL26" s="21">
        <v>47</v>
      </c>
      <c r="XM26" s="21">
        <v>19</v>
      </c>
      <c r="XN26" s="21"/>
      <c r="XO26" s="21"/>
      <c r="XP26" s="20"/>
      <c r="XQ26" s="20"/>
      <c r="XR26" s="20">
        <v>55</v>
      </c>
      <c r="XS26" s="20">
        <v>11</v>
      </c>
      <c r="XT26" s="21"/>
      <c r="XU26" s="21"/>
      <c r="XV26" s="21"/>
      <c r="XW26" s="21"/>
      <c r="XX26" s="20"/>
      <c r="XY26" s="20"/>
      <c r="XZ26" s="20"/>
      <c r="YA26" s="20"/>
      <c r="YB26" s="23" t="s">
        <v>35</v>
      </c>
      <c r="YC26" s="21"/>
      <c r="YD26" s="21"/>
      <c r="YE26" s="21"/>
      <c r="YF26" s="21"/>
      <c r="YG26" s="20"/>
      <c r="YH26" s="20"/>
      <c r="YI26" s="20"/>
      <c r="YJ26" s="20"/>
      <c r="YK26" s="21">
        <v>40</v>
      </c>
      <c r="YL26" s="21">
        <v>17</v>
      </c>
      <c r="YM26" s="21"/>
      <c r="YN26" s="21"/>
      <c r="YO26" s="20"/>
      <c r="YP26" s="20"/>
      <c r="YQ26" s="20">
        <v>47</v>
      </c>
      <c r="YR26" s="20">
        <v>10</v>
      </c>
      <c r="YS26" s="21"/>
      <c r="YT26" s="21"/>
      <c r="YU26" s="21"/>
      <c r="YV26" s="21"/>
      <c r="YW26" s="20"/>
      <c r="YX26" s="20"/>
      <c r="YY26" s="20"/>
      <c r="YZ26" s="20"/>
      <c r="ZA26" s="23" t="s">
        <v>35</v>
      </c>
      <c r="ZB26" s="21"/>
      <c r="ZC26" s="21"/>
      <c r="ZD26" s="21"/>
      <c r="ZE26" s="21"/>
      <c r="ZF26" s="20"/>
      <c r="ZG26" s="20"/>
      <c r="ZH26" s="20"/>
      <c r="ZI26" s="20"/>
      <c r="ZJ26" s="21">
        <v>48</v>
      </c>
      <c r="ZK26" s="21">
        <v>18</v>
      </c>
      <c r="ZL26" s="21"/>
      <c r="ZM26" s="21"/>
      <c r="ZN26" s="20"/>
      <c r="ZO26" s="20"/>
      <c r="ZP26" s="20">
        <v>49</v>
      </c>
      <c r="ZQ26" s="20">
        <v>17</v>
      </c>
      <c r="ZR26" s="21"/>
      <c r="ZS26" s="21"/>
      <c r="ZT26" s="21"/>
      <c r="ZU26" s="21"/>
      <c r="ZV26" s="20"/>
      <c r="ZW26" s="20"/>
      <c r="ZX26" s="20"/>
      <c r="ZY26" s="20"/>
      <c r="ZZ26" s="23" t="s">
        <v>35</v>
      </c>
      <c r="AAA26" s="21"/>
      <c r="AAB26" s="21"/>
      <c r="AAC26" s="21"/>
      <c r="AAD26" s="21"/>
      <c r="AAE26" s="20"/>
      <c r="AAF26" s="20"/>
      <c r="AAG26" s="20"/>
      <c r="AAH26" s="20"/>
      <c r="AAI26" s="21"/>
      <c r="AAJ26" s="21"/>
      <c r="AAK26" s="21"/>
      <c r="AAL26" s="21"/>
      <c r="AAM26" s="20"/>
      <c r="AAN26" s="20"/>
      <c r="AAO26" s="20"/>
      <c r="AAP26" s="20"/>
      <c r="AAQ26" s="21"/>
      <c r="AAR26" s="21"/>
      <c r="AAS26" s="21"/>
      <c r="AAT26" s="21"/>
      <c r="AAU26" s="20"/>
      <c r="AAV26" s="20"/>
      <c r="AAW26" s="20"/>
      <c r="AAX26" s="20"/>
      <c r="AAY26" s="23" t="s">
        <v>35</v>
      </c>
      <c r="AAZ26" s="21"/>
      <c r="ABA26" s="21"/>
      <c r="ABB26" s="21"/>
      <c r="ABC26" s="21"/>
      <c r="ABD26" s="20"/>
      <c r="ABE26" s="20"/>
      <c r="ABF26" s="20"/>
      <c r="ABG26" s="20"/>
      <c r="ABH26" s="21">
        <v>48</v>
      </c>
      <c r="ABI26" s="21">
        <v>12</v>
      </c>
      <c r="ABJ26" s="21"/>
      <c r="ABK26" s="21"/>
      <c r="ABL26" s="20"/>
      <c r="ABM26" s="20"/>
      <c r="ABN26" s="20">
        <v>41</v>
      </c>
      <c r="ABO26" s="20">
        <v>19</v>
      </c>
      <c r="ABP26" s="21"/>
      <c r="ABQ26" s="21"/>
      <c r="ABR26" s="21"/>
      <c r="ABS26" s="21"/>
      <c r="ABT26" s="20"/>
      <c r="ABU26" s="20"/>
      <c r="ABV26" s="20"/>
      <c r="ABW26" s="20"/>
      <c r="ABX26" s="23" t="s">
        <v>35</v>
      </c>
      <c r="ABY26" s="21"/>
      <c r="ABZ26" s="21"/>
      <c r="ACA26" s="21"/>
      <c r="ACB26" s="21"/>
      <c r="ACC26" s="20"/>
      <c r="ACD26" s="20"/>
      <c r="ACE26" s="20"/>
      <c r="ACF26" s="20"/>
      <c r="ACG26" s="21">
        <v>34</v>
      </c>
      <c r="ACH26" s="21">
        <v>11</v>
      </c>
      <c r="ACI26" s="21"/>
      <c r="ACJ26" s="21"/>
      <c r="ACK26" s="20"/>
      <c r="ACL26" s="20"/>
      <c r="ACM26" s="20">
        <v>27</v>
      </c>
      <c r="ACN26" s="20">
        <v>18</v>
      </c>
      <c r="ACO26" s="21"/>
      <c r="ACP26" s="21"/>
      <c r="ACQ26" s="21"/>
      <c r="ACR26" s="21"/>
      <c r="ACS26" s="20"/>
      <c r="ACT26" s="20"/>
      <c r="ACU26" s="20"/>
      <c r="ACV26" s="20"/>
      <c r="ACW26" s="23" t="s">
        <v>35</v>
      </c>
      <c r="ACX26" s="21"/>
      <c r="ACY26" s="21"/>
      <c r="ACZ26" s="21"/>
      <c r="ADA26" s="21"/>
      <c r="ADB26" s="20"/>
      <c r="ADC26" s="20"/>
      <c r="ADD26" s="20"/>
      <c r="ADE26" s="20"/>
      <c r="ADF26" s="21">
        <v>46</v>
      </c>
      <c r="ADG26" s="21">
        <v>15</v>
      </c>
      <c r="ADH26" s="21"/>
      <c r="ADI26" s="21"/>
      <c r="ADJ26" s="20"/>
      <c r="ADK26" s="20"/>
      <c r="ADL26" s="20">
        <v>44</v>
      </c>
      <c r="ADM26" s="20">
        <v>17</v>
      </c>
      <c r="ADN26" s="21"/>
      <c r="ADO26" s="21"/>
      <c r="ADP26" s="21"/>
      <c r="ADQ26" s="21"/>
      <c r="ADR26" s="20"/>
      <c r="ADS26" s="20"/>
      <c r="ADT26" s="20"/>
      <c r="ADU26" s="27"/>
    </row>
    <row r="27" spans="1:801" ht="21.75" customHeight="1">
      <c r="A27" s="48" t="s">
        <v>40</v>
      </c>
      <c r="B27" s="50"/>
      <c r="C27" s="21">
        <f t="shared" si="1"/>
        <v>97</v>
      </c>
      <c r="D27" s="21">
        <f t="shared" si="23"/>
        <v>51</v>
      </c>
      <c r="E27" s="21">
        <f t="shared" si="24"/>
        <v>0</v>
      </c>
      <c r="F27" s="21">
        <f t="shared" si="2"/>
        <v>2</v>
      </c>
      <c r="G27" s="19">
        <f t="shared" si="3"/>
        <v>2</v>
      </c>
      <c r="H27" s="19">
        <f t="shared" si="4"/>
        <v>0</v>
      </c>
      <c r="I27" s="19">
        <f t="shared" si="5"/>
        <v>140</v>
      </c>
      <c r="J27" s="19">
        <f t="shared" si="6"/>
        <v>8</v>
      </c>
      <c r="K27" s="21">
        <f t="shared" si="7"/>
        <v>86</v>
      </c>
      <c r="L27" s="21">
        <f t="shared" si="8"/>
        <v>45</v>
      </c>
      <c r="M27" s="21">
        <f t="shared" si="9"/>
        <v>0</v>
      </c>
      <c r="N27" s="21">
        <f t="shared" si="10"/>
        <v>0</v>
      </c>
      <c r="O27" s="19">
        <f t="shared" si="11"/>
        <v>0</v>
      </c>
      <c r="P27" s="19">
        <f t="shared" si="12"/>
        <v>0</v>
      </c>
      <c r="Q27" s="19">
        <f t="shared" si="13"/>
        <v>131</v>
      </c>
      <c r="R27" s="19">
        <f t="shared" si="14"/>
        <v>0</v>
      </c>
      <c r="S27" s="21">
        <f t="shared" si="15"/>
        <v>0</v>
      </c>
      <c r="T27" s="21">
        <f t="shared" si="16"/>
        <v>0</v>
      </c>
      <c r="U27" s="21">
        <f t="shared" si="17"/>
        <v>0</v>
      </c>
      <c r="V27" s="21">
        <f t="shared" si="18"/>
        <v>0</v>
      </c>
      <c r="W27" s="19">
        <f t="shared" si="19"/>
        <v>0</v>
      </c>
      <c r="X27" s="19">
        <f t="shared" si="20"/>
        <v>0</v>
      </c>
      <c r="Y27" s="19">
        <f t="shared" si="21"/>
        <v>0</v>
      </c>
      <c r="Z27" s="19">
        <f t="shared" si="22"/>
        <v>0</v>
      </c>
      <c r="AA27" s="48" t="s">
        <v>40</v>
      </c>
      <c r="AB27" s="21"/>
      <c r="AC27" s="21"/>
      <c r="AD27" s="21"/>
      <c r="AE27" s="21"/>
      <c r="AF27" s="20"/>
      <c r="AG27" s="20"/>
      <c r="AH27" s="20"/>
      <c r="AI27" s="20"/>
      <c r="AJ27" s="21"/>
      <c r="AK27" s="21"/>
      <c r="AL27" s="21"/>
      <c r="AM27" s="21"/>
      <c r="AN27" s="20"/>
      <c r="AO27" s="20"/>
      <c r="AP27" s="20"/>
      <c r="AQ27" s="20"/>
      <c r="AR27" s="21"/>
      <c r="AS27" s="21"/>
      <c r="AT27" s="21"/>
      <c r="AU27" s="21"/>
      <c r="AV27" s="20"/>
      <c r="AW27" s="20"/>
      <c r="AX27" s="20"/>
      <c r="AY27" s="20"/>
      <c r="AZ27" s="48" t="s">
        <v>40</v>
      </c>
      <c r="BA27" s="21">
        <v>4</v>
      </c>
      <c r="BB27" s="21">
        <v>2</v>
      </c>
      <c r="BC27" s="21"/>
      <c r="BD27" s="21"/>
      <c r="BE27" s="20"/>
      <c r="BF27" s="20"/>
      <c r="BG27" s="20">
        <v>6</v>
      </c>
      <c r="BH27" s="20"/>
      <c r="BI27" s="21">
        <v>4</v>
      </c>
      <c r="BJ27" s="21">
        <v>3</v>
      </c>
      <c r="BK27" s="21"/>
      <c r="BL27" s="21"/>
      <c r="BM27" s="20"/>
      <c r="BN27" s="20"/>
      <c r="BO27" s="20">
        <v>7</v>
      </c>
      <c r="BP27" s="27"/>
      <c r="BQ27" s="21"/>
      <c r="BR27" s="21"/>
      <c r="BS27" s="21"/>
      <c r="BT27" s="21"/>
      <c r="BU27" s="20"/>
      <c r="BV27" s="20"/>
      <c r="BW27" s="20"/>
      <c r="BX27" s="20"/>
      <c r="BY27" s="48" t="s">
        <v>40</v>
      </c>
      <c r="BZ27" s="21">
        <v>5</v>
      </c>
      <c r="CA27" s="21">
        <v>3</v>
      </c>
      <c r="CB27" s="21"/>
      <c r="CC27" s="21">
        <v>1</v>
      </c>
      <c r="CD27" s="20">
        <v>1</v>
      </c>
      <c r="CE27" s="20"/>
      <c r="CF27" s="20">
        <v>8</v>
      </c>
      <c r="CG27" s="20"/>
      <c r="CH27" s="21">
        <v>4</v>
      </c>
      <c r="CI27" s="21">
        <v>1</v>
      </c>
      <c r="CJ27" s="21"/>
      <c r="CK27" s="21"/>
      <c r="CL27" s="20"/>
      <c r="CM27" s="20"/>
      <c r="CN27" s="20">
        <v>5</v>
      </c>
      <c r="CO27" s="20"/>
      <c r="CP27" s="21"/>
      <c r="CQ27" s="21"/>
      <c r="CR27" s="21"/>
      <c r="CS27" s="21"/>
      <c r="CT27" s="20"/>
      <c r="CU27" s="20"/>
      <c r="CV27" s="20"/>
      <c r="CW27" s="20"/>
      <c r="CX27" s="48" t="s">
        <v>40</v>
      </c>
      <c r="CY27" s="21">
        <v>5</v>
      </c>
      <c r="CZ27" s="21">
        <v>2</v>
      </c>
      <c r="DA27" s="21"/>
      <c r="DB27" s="21">
        <v>1</v>
      </c>
      <c r="DC27" s="20">
        <v>1</v>
      </c>
      <c r="DD27" s="20"/>
      <c r="DE27" s="20">
        <v>7</v>
      </c>
      <c r="DF27" s="20"/>
      <c r="DG27" s="21">
        <v>7</v>
      </c>
      <c r="DH27" s="21">
        <v>1</v>
      </c>
      <c r="DI27" s="21"/>
      <c r="DJ27" s="21"/>
      <c r="DK27" s="20"/>
      <c r="DL27" s="20"/>
      <c r="DM27" s="20">
        <v>8</v>
      </c>
      <c r="DN27" s="20"/>
      <c r="DO27" s="21"/>
      <c r="DP27" s="21"/>
      <c r="DQ27" s="21"/>
      <c r="DR27" s="21"/>
      <c r="DS27" s="20"/>
      <c r="DT27" s="20"/>
      <c r="DU27" s="20"/>
      <c r="DV27" s="20"/>
      <c r="DW27" s="48" t="s">
        <v>40</v>
      </c>
      <c r="DX27" s="21">
        <v>3</v>
      </c>
      <c r="DY27" s="21">
        <v>5</v>
      </c>
      <c r="DZ27" s="21"/>
      <c r="EA27" s="21"/>
      <c r="EB27" s="20"/>
      <c r="EC27" s="20"/>
      <c r="ED27" s="20">
        <v>8</v>
      </c>
      <c r="EE27" s="20"/>
      <c r="EF27" s="21">
        <v>2</v>
      </c>
      <c r="EG27" s="21">
        <v>2</v>
      </c>
      <c r="EH27" s="21"/>
      <c r="EI27" s="21"/>
      <c r="EJ27" s="20"/>
      <c r="EK27" s="20"/>
      <c r="EL27" s="20">
        <v>4</v>
      </c>
      <c r="EM27" s="20"/>
      <c r="EN27" s="21"/>
      <c r="EO27" s="21"/>
      <c r="EP27" s="21"/>
      <c r="EQ27" s="21"/>
      <c r="ER27" s="20"/>
      <c r="ES27" s="20"/>
      <c r="ET27" s="20"/>
      <c r="EU27" s="20"/>
      <c r="EV27" s="48" t="s">
        <v>40</v>
      </c>
      <c r="EW27" s="21"/>
      <c r="EX27" s="21"/>
      <c r="EY27" s="21"/>
      <c r="EZ27" s="21"/>
      <c r="FA27" s="20"/>
      <c r="FB27" s="20"/>
      <c r="FC27" s="20"/>
      <c r="FD27" s="20"/>
      <c r="FE27" s="21"/>
      <c r="FF27" s="21"/>
      <c r="FG27" s="21"/>
      <c r="FH27" s="21"/>
      <c r="FI27" s="20"/>
      <c r="FJ27" s="20"/>
      <c r="FK27" s="20"/>
      <c r="FL27" s="20"/>
      <c r="FM27" s="21"/>
      <c r="FN27" s="21"/>
      <c r="FO27" s="21"/>
      <c r="FP27" s="21"/>
      <c r="FQ27" s="20"/>
      <c r="FR27" s="20"/>
      <c r="FS27" s="20"/>
      <c r="FT27" s="20"/>
      <c r="FU27" s="48" t="s">
        <v>40</v>
      </c>
      <c r="FV27" s="21"/>
      <c r="FW27" s="21"/>
      <c r="FX27" s="21"/>
      <c r="FY27" s="21"/>
      <c r="FZ27" s="20"/>
      <c r="GA27" s="20"/>
      <c r="GB27" s="20"/>
      <c r="GC27" s="20"/>
      <c r="GD27" s="21"/>
      <c r="GE27" s="21"/>
      <c r="GF27" s="21"/>
      <c r="GG27" s="21"/>
      <c r="GH27" s="20"/>
      <c r="GI27" s="20"/>
      <c r="GJ27" s="20"/>
      <c r="GK27" s="20"/>
      <c r="GL27" s="21"/>
      <c r="GM27" s="21"/>
      <c r="GN27" s="21"/>
      <c r="GO27" s="21"/>
      <c r="GP27" s="20"/>
      <c r="GQ27" s="20"/>
      <c r="GR27" s="20"/>
      <c r="GS27" s="20"/>
      <c r="GT27" s="48" t="s">
        <v>40</v>
      </c>
      <c r="GU27" s="21">
        <v>6</v>
      </c>
      <c r="GV27" s="21">
        <v>2</v>
      </c>
      <c r="GW27" s="21"/>
      <c r="GX27" s="21"/>
      <c r="GY27" s="20"/>
      <c r="GZ27" s="20"/>
      <c r="HA27" s="20">
        <v>8</v>
      </c>
      <c r="HB27" s="20"/>
      <c r="HC27" s="21">
        <v>5</v>
      </c>
      <c r="HD27" s="21">
        <v>4</v>
      </c>
      <c r="HE27" s="21"/>
      <c r="HF27" s="21"/>
      <c r="HG27" s="20"/>
      <c r="HH27" s="20"/>
      <c r="HI27" s="20">
        <v>9</v>
      </c>
      <c r="HJ27" s="20"/>
      <c r="HK27" s="21"/>
      <c r="HL27" s="21"/>
      <c r="HM27" s="21"/>
      <c r="HN27" s="21"/>
      <c r="HO27" s="20"/>
      <c r="HP27" s="20"/>
      <c r="HQ27" s="20"/>
      <c r="HR27" s="20"/>
      <c r="HS27" s="48" t="s">
        <v>40</v>
      </c>
      <c r="HT27" s="21">
        <v>8</v>
      </c>
      <c r="HU27" s="21">
        <v>1</v>
      </c>
      <c r="HV27" s="21"/>
      <c r="HW27" s="21"/>
      <c r="HX27" s="20"/>
      <c r="HY27" s="20"/>
      <c r="HZ27" s="20">
        <v>8</v>
      </c>
      <c r="IA27" s="20">
        <v>1</v>
      </c>
      <c r="IB27" s="21">
        <v>2</v>
      </c>
      <c r="IC27" s="21">
        <v>2</v>
      </c>
      <c r="ID27" s="21"/>
      <c r="IE27" s="21"/>
      <c r="IF27" s="20"/>
      <c r="IG27" s="20"/>
      <c r="IH27" s="20">
        <v>4</v>
      </c>
      <c r="II27" s="20"/>
      <c r="IJ27" s="21"/>
      <c r="IK27" s="21"/>
      <c r="IL27" s="21"/>
      <c r="IM27" s="21"/>
      <c r="IN27" s="20"/>
      <c r="IO27" s="20"/>
      <c r="IP27" s="20"/>
      <c r="IQ27" s="20"/>
      <c r="IR27" s="48" t="s">
        <v>40</v>
      </c>
      <c r="IS27" s="21">
        <v>4</v>
      </c>
      <c r="IT27" s="21">
        <v>4</v>
      </c>
      <c r="IU27" s="21"/>
      <c r="IV27" s="21"/>
      <c r="IW27" s="20"/>
      <c r="IX27" s="20"/>
      <c r="IY27" s="20">
        <v>8</v>
      </c>
      <c r="IZ27" s="20"/>
      <c r="JA27" s="21">
        <v>2</v>
      </c>
      <c r="JB27" s="21">
        <v>3</v>
      </c>
      <c r="JC27" s="21"/>
      <c r="JD27" s="21"/>
      <c r="JE27" s="20"/>
      <c r="JF27" s="20"/>
      <c r="JG27" s="20">
        <v>5</v>
      </c>
      <c r="JH27" s="20"/>
      <c r="JI27" s="21"/>
      <c r="JJ27" s="21"/>
      <c r="JK27" s="21"/>
      <c r="JL27" s="21"/>
      <c r="JM27" s="20"/>
      <c r="JN27" s="20"/>
      <c r="JO27" s="20"/>
      <c r="JP27" s="20"/>
      <c r="JQ27" s="48" t="s">
        <v>40</v>
      </c>
      <c r="JR27" s="21">
        <v>3</v>
      </c>
      <c r="JS27" s="21">
        <v>4</v>
      </c>
      <c r="JT27" s="21"/>
      <c r="JU27" s="21"/>
      <c r="JV27" s="20"/>
      <c r="JW27" s="20"/>
      <c r="JX27" s="20">
        <v>5</v>
      </c>
      <c r="JY27" s="20">
        <v>2</v>
      </c>
      <c r="JZ27" s="21">
        <v>4</v>
      </c>
      <c r="KA27" s="21">
        <v>1</v>
      </c>
      <c r="KB27" s="21"/>
      <c r="KC27" s="21"/>
      <c r="KD27" s="20"/>
      <c r="KE27" s="20"/>
      <c r="KF27" s="20">
        <v>5</v>
      </c>
      <c r="KG27" s="20"/>
      <c r="KH27" s="21"/>
      <c r="KI27" s="21"/>
      <c r="KJ27" s="21"/>
      <c r="KK27" s="21"/>
      <c r="KL27" s="20"/>
      <c r="KM27" s="20"/>
      <c r="KN27" s="20"/>
      <c r="KO27" s="20"/>
      <c r="KP27" s="48" t="s">
        <v>40</v>
      </c>
      <c r="KQ27" s="21">
        <v>4</v>
      </c>
      <c r="KR27" s="21">
        <v>2</v>
      </c>
      <c r="KS27" s="21"/>
      <c r="KT27" s="21"/>
      <c r="KU27" s="20"/>
      <c r="KV27" s="20"/>
      <c r="KW27" s="20">
        <v>6</v>
      </c>
      <c r="KX27" s="20"/>
      <c r="KY27" s="21">
        <v>5</v>
      </c>
      <c r="KZ27" s="21">
        <v>1</v>
      </c>
      <c r="LA27" s="21"/>
      <c r="LB27" s="21"/>
      <c r="LC27" s="20"/>
      <c r="LD27" s="20"/>
      <c r="LE27" s="20">
        <v>6</v>
      </c>
      <c r="LF27" s="20"/>
      <c r="LG27" s="21"/>
      <c r="LH27" s="21"/>
      <c r="LI27" s="21"/>
      <c r="LJ27" s="21"/>
      <c r="LK27" s="20"/>
      <c r="LL27" s="20"/>
      <c r="LM27" s="20"/>
      <c r="LN27" s="20"/>
      <c r="LO27" s="48" t="s">
        <v>40</v>
      </c>
      <c r="LP27" s="21"/>
      <c r="LQ27" s="21">
        <v>1</v>
      </c>
      <c r="LR27" s="21"/>
      <c r="LS27" s="21"/>
      <c r="LT27" s="20"/>
      <c r="LU27" s="20"/>
      <c r="LV27" s="20">
        <v>1</v>
      </c>
      <c r="LW27" s="20"/>
      <c r="LX27" s="21"/>
      <c r="LY27" s="21"/>
      <c r="LZ27" s="21"/>
      <c r="MA27" s="21"/>
      <c r="MB27" s="20"/>
      <c r="MC27" s="20"/>
      <c r="MD27" s="20"/>
      <c r="ME27" s="20"/>
      <c r="MF27" s="21"/>
      <c r="MG27" s="21"/>
      <c r="MH27" s="21"/>
      <c r="MI27" s="21"/>
      <c r="MJ27" s="20"/>
      <c r="MK27" s="20"/>
      <c r="ML27" s="20"/>
      <c r="MM27" s="20"/>
      <c r="MN27" s="48" t="s">
        <v>40</v>
      </c>
      <c r="MO27" s="21"/>
      <c r="MP27" s="21"/>
      <c r="MQ27" s="21"/>
      <c r="MR27" s="21"/>
      <c r="MS27" s="20"/>
      <c r="MT27" s="20"/>
      <c r="MU27" s="20"/>
      <c r="MV27" s="20"/>
      <c r="MW27" s="21"/>
      <c r="MX27" s="21"/>
      <c r="MY27" s="21"/>
      <c r="MZ27" s="21"/>
      <c r="NA27" s="20"/>
      <c r="NB27" s="20"/>
      <c r="NC27" s="20"/>
      <c r="ND27" s="20"/>
      <c r="NE27" s="21"/>
      <c r="NF27" s="21"/>
      <c r="NG27" s="21"/>
      <c r="NH27" s="21"/>
      <c r="NI27" s="20"/>
      <c r="NJ27" s="20"/>
      <c r="NK27" s="20"/>
      <c r="NL27" s="20"/>
      <c r="NM27" s="48" t="s">
        <v>40</v>
      </c>
      <c r="NN27" s="21">
        <v>5</v>
      </c>
      <c r="NO27" s="21"/>
      <c r="NP27" s="21"/>
      <c r="NQ27" s="21"/>
      <c r="NR27" s="20"/>
      <c r="NS27" s="20"/>
      <c r="NT27" s="20">
        <v>5</v>
      </c>
      <c r="NU27" s="20"/>
      <c r="NV27" s="21">
        <v>5</v>
      </c>
      <c r="NW27" s="21">
        <v>2</v>
      </c>
      <c r="NX27" s="21"/>
      <c r="NY27" s="21"/>
      <c r="NZ27" s="20"/>
      <c r="OA27" s="20"/>
      <c r="OB27" s="20">
        <v>7</v>
      </c>
      <c r="OC27" s="20"/>
      <c r="OD27" s="21"/>
      <c r="OE27" s="21"/>
      <c r="OF27" s="21"/>
      <c r="OG27" s="21"/>
      <c r="OH27" s="20"/>
      <c r="OI27" s="20"/>
      <c r="OJ27" s="20"/>
      <c r="OK27" s="20"/>
      <c r="OL27" s="48" t="s">
        <v>40</v>
      </c>
      <c r="OM27" s="21">
        <v>4</v>
      </c>
      <c r="ON27" s="21">
        <v>2</v>
      </c>
      <c r="OO27" s="21"/>
      <c r="OP27" s="21"/>
      <c r="OQ27" s="20"/>
      <c r="OR27" s="20"/>
      <c r="OS27" s="20">
        <v>6</v>
      </c>
      <c r="OT27" s="20"/>
      <c r="OU27" s="21">
        <v>2</v>
      </c>
      <c r="OV27" s="21">
        <v>2</v>
      </c>
      <c r="OW27" s="21"/>
      <c r="OX27" s="21"/>
      <c r="OY27" s="20"/>
      <c r="OZ27" s="20"/>
      <c r="PA27" s="20">
        <v>4</v>
      </c>
      <c r="PB27" s="20"/>
      <c r="PC27" s="21"/>
      <c r="PD27" s="21"/>
      <c r="PE27" s="21"/>
      <c r="PF27" s="21"/>
      <c r="PG27" s="20"/>
      <c r="PH27" s="20"/>
      <c r="PI27" s="20"/>
      <c r="PJ27" s="20"/>
      <c r="PK27" s="48" t="s">
        <v>40</v>
      </c>
      <c r="PL27" s="21">
        <v>3</v>
      </c>
      <c r="PM27" s="21">
        <v>1</v>
      </c>
      <c r="PN27" s="21"/>
      <c r="PO27" s="21"/>
      <c r="PP27" s="20"/>
      <c r="PQ27" s="20"/>
      <c r="PR27" s="20">
        <v>4</v>
      </c>
      <c r="PS27" s="20"/>
      <c r="PT27" s="21">
        <v>4</v>
      </c>
      <c r="PU27" s="21">
        <v>2</v>
      </c>
      <c r="PV27" s="21"/>
      <c r="PW27" s="21"/>
      <c r="PX27" s="20"/>
      <c r="PY27" s="20"/>
      <c r="PZ27" s="20">
        <v>6</v>
      </c>
      <c r="QA27" s="20"/>
      <c r="QB27" s="21"/>
      <c r="QC27" s="21"/>
      <c r="QD27" s="21"/>
      <c r="QE27" s="21"/>
      <c r="QF27" s="20"/>
      <c r="QG27" s="20"/>
      <c r="QH27" s="20"/>
      <c r="QI27" s="20"/>
      <c r="QJ27" s="48" t="s">
        <v>40</v>
      </c>
      <c r="QK27" s="21">
        <v>3</v>
      </c>
      <c r="QL27" s="21">
        <v>2</v>
      </c>
      <c r="QM27" s="21"/>
      <c r="QN27" s="21"/>
      <c r="QO27" s="20"/>
      <c r="QP27" s="20"/>
      <c r="QQ27" s="20">
        <v>5</v>
      </c>
      <c r="QR27" s="20"/>
      <c r="QS27" s="21">
        <v>6</v>
      </c>
      <c r="QT27" s="21">
        <v>1</v>
      </c>
      <c r="QU27" s="21"/>
      <c r="QV27" s="21"/>
      <c r="QW27" s="20"/>
      <c r="QX27" s="20"/>
      <c r="QY27" s="20">
        <v>7</v>
      </c>
      <c r="QZ27" s="20"/>
      <c r="RA27" s="21"/>
      <c r="RB27" s="21"/>
      <c r="RC27" s="21"/>
      <c r="RD27" s="21"/>
      <c r="RE27" s="20"/>
      <c r="RF27" s="20"/>
      <c r="RG27" s="20"/>
      <c r="RH27" s="20"/>
      <c r="RI27" s="48" t="s">
        <v>40</v>
      </c>
      <c r="RJ27" s="21">
        <v>3</v>
      </c>
      <c r="RK27" s="21">
        <v>3</v>
      </c>
      <c r="RL27" s="21"/>
      <c r="RM27" s="21"/>
      <c r="RN27" s="20"/>
      <c r="RO27" s="20"/>
      <c r="RP27" s="20">
        <v>6</v>
      </c>
      <c r="RQ27" s="20"/>
      <c r="RR27" s="21">
        <v>2</v>
      </c>
      <c r="RS27" s="21">
        <v>4</v>
      </c>
      <c r="RT27" s="21"/>
      <c r="RU27" s="21"/>
      <c r="RV27" s="20"/>
      <c r="RW27" s="20"/>
      <c r="RX27" s="20">
        <v>6</v>
      </c>
      <c r="RY27" s="20"/>
      <c r="RZ27" s="21"/>
      <c r="SA27" s="21"/>
      <c r="SB27" s="21"/>
      <c r="SC27" s="21"/>
      <c r="SD27" s="20"/>
      <c r="SE27" s="20"/>
      <c r="SF27" s="20"/>
      <c r="SG27" s="20"/>
      <c r="SH27" s="48" t="s">
        <v>40</v>
      </c>
      <c r="SI27" s="21">
        <v>3</v>
      </c>
      <c r="SJ27" s="21">
        <v>3</v>
      </c>
      <c r="SK27" s="21"/>
      <c r="SL27" s="21"/>
      <c r="SM27" s="20"/>
      <c r="SN27" s="20"/>
      <c r="SO27" s="20">
        <v>6</v>
      </c>
      <c r="SP27" s="20"/>
      <c r="SQ27" s="21">
        <v>2</v>
      </c>
      <c r="SR27" s="21">
        <v>4</v>
      </c>
      <c r="SS27" s="21"/>
      <c r="ST27" s="21"/>
      <c r="SU27" s="20"/>
      <c r="SV27" s="20"/>
      <c r="SW27" s="20">
        <v>6</v>
      </c>
      <c r="SX27" s="20"/>
      <c r="SY27" s="21"/>
      <c r="SZ27" s="21"/>
      <c r="TA27" s="21"/>
      <c r="TB27" s="21"/>
      <c r="TC27" s="20"/>
      <c r="TD27" s="20"/>
      <c r="TE27" s="20"/>
      <c r="TF27" s="20"/>
      <c r="TG27" s="48" t="s">
        <v>40</v>
      </c>
      <c r="TH27" s="21"/>
      <c r="TI27" s="21"/>
      <c r="TJ27" s="21"/>
      <c r="TK27" s="21"/>
      <c r="TL27" s="20"/>
      <c r="TM27" s="20"/>
      <c r="TN27" s="20"/>
      <c r="TO27" s="20"/>
      <c r="TP27" s="21"/>
      <c r="TQ27" s="21"/>
      <c r="TR27" s="21"/>
      <c r="TS27" s="21"/>
      <c r="TT27" s="20"/>
      <c r="TU27" s="20"/>
      <c r="TV27" s="20"/>
      <c r="TW27" s="20"/>
      <c r="TX27" s="21"/>
      <c r="TY27" s="21"/>
      <c r="TZ27" s="21"/>
      <c r="UA27" s="21"/>
      <c r="UB27" s="20"/>
      <c r="UC27" s="20"/>
      <c r="UD27" s="20"/>
      <c r="UE27" s="20"/>
      <c r="UF27" s="48" t="s">
        <v>40</v>
      </c>
      <c r="UG27" s="21">
        <v>4</v>
      </c>
      <c r="UH27" s="21">
        <v>2</v>
      </c>
      <c r="UI27" s="21"/>
      <c r="UJ27" s="21"/>
      <c r="UK27" s="20"/>
      <c r="UL27" s="20"/>
      <c r="UM27" s="20">
        <v>6</v>
      </c>
      <c r="UN27" s="20"/>
      <c r="UO27" s="21">
        <v>2</v>
      </c>
      <c r="UP27" s="21"/>
      <c r="UQ27" s="21"/>
      <c r="UR27" s="21"/>
      <c r="US27" s="20"/>
      <c r="UT27" s="20"/>
      <c r="UU27" s="20">
        <v>2</v>
      </c>
      <c r="UV27" s="20"/>
      <c r="UW27" s="21"/>
      <c r="UX27" s="21"/>
      <c r="UY27" s="21"/>
      <c r="UZ27" s="21"/>
      <c r="VA27" s="20"/>
      <c r="VB27" s="20"/>
      <c r="VC27" s="20"/>
      <c r="VD27" s="20"/>
      <c r="VE27" s="48" t="s">
        <v>40</v>
      </c>
      <c r="VF27" s="21">
        <v>3</v>
      </c>
      <c r="VG27" s="21">
        <v>2</v>
      </c>
      <c r="VH27" s="21"/>
      <c r="VI27" s="21"/>
      <c r="VJ27" s="20"/>
      <c r="VK27" s="20"/>
      <c r="VL27" s="20">
        <v>5</v>
      </c>
      <c r="VM27" s="20"/>
      <c r="VN27" s="21">
        <v>4</v>
      </c>
      <c r="VO27" s="21">
        <v>1</v>
      </c>
      <c r="VP27" s="21"/>
      <c r="VQ27" s="21"/>
      <c r="VR27" s="20"/>
      <c r="VS27" s="20"/>
      <c r="VT27" s="20">
        <v>5</v>
      </c>
      <c r="VU27" s="20"/>
      <c r="VV27" s="21"/>
      <c r="VW27" s="21"/>
      <c r="VX27" s="21"/>
      <c r="VY27" s="21"/>
      <c r="VZ27" s="20"/>
      <c r="WA27" s="20"/>
      <c r="WB27" s="20"/>
      <c r="WC27" s="20"/>
      <c r="WD27" s="48" t="s">
        <v>40</v>
      </c>
      <c r="WE27" s="21">
        <v>6</v>
      </c>
      <c r="WF27" s="21">
        <v>1</v>
      </c>
      <c r="WG27" s="21"/>
      <c r="WH27" s="21"/>
      <c r="WI27" s="20"/>
      <c r="WJ27" s="20"/>
      <c r="WK27" s="20">
        <v>7</v>
      </c>
      <c r="WL27" s="20"/>
      <c r="WM27" s="21">
        <v>3</v>
      </c>
      <c r="WN27" s="21"/>
      <c r="WO27" s="21"/>
      <c r="WP27" s="21"/>
      <c r="WQ27" s="20"/>
      <c r="WR27" s="20"/>
      <c r="WS27" s="20">
        <v>3</v>
      </c>
      <c r="WT27" s="20"/>
      <c r="WU27" s="21"/>
      <c r="WV27" s="21"/>
      <c r="WW27" s="21"/>
      <c r="WX27" s="21"/>
      <c r="WY27" s="20"/>
      <c r="WZ27" s="20"/>
      <c r="XA27" s="20"/>
      <c r="XB27" s="20"/>
      <c r="XC27" s="48" t="s">
        <v>40</v>
      </c>
      <c r="XD27" s="21">
        <v>2</v>
      </c>
      <c r="XE27" s="21">
        <v>2</v>
      </c>
      <c r="XF27" s="21"/>
      <c r="XG27" s="21"/>
      <c r="XH27" s="20"/>
      <c r="XI27" s="20"/>
      <c r="XJ27" s="20">
        <v>4</v>
      </c>
      <c r="XK27" s="20"/>
      <c r="XL27" s="21">
        <v>6</v>
      </c>
      <c r="XM27" s="21">
        <v>5</v>
      </c>
      <c r="XN27" s="21"/>
      <c r="XO27" s="21"/>
      <c r="XP27" s="20"/>
      <c r="XQ27" s="20"/>
      <c r="XR27" s="20">
        <v>11</v>
      </c>
      <c r="XS27" s="20"/>
      <c r="XT27" s="21"/>
      <c r="XU27" s="21"/>
      <c r="XV27" s="21"/>
      <c r="XW27" s="21"/>
      <c r="XX27" s="20"/>
      <c r="XY27" s="20"/>
      <c r="XZ27" s="20"/>
      <c r="YA27" s="20"/>
      <c r="YB27" s="48" t="s">
        <v>40</v>
      </c>
      <c r="YC27" s="21">
        <v>7</v>
      </c>
      <c r="YD27" s="21">
        <v>2</v>
      </c>
      <c r="YE27" s="21"/>
      <c r="YF27" s="21"/>
      <c r="YG27" s="20"/>
      <c r="YH27" s="20"/>
      <c r="YI27" s="20">
        <v>9</v>
      </c>
      <c r="YJ27" s="20"/>
      <c r="YK27" s="21">
        <v>1</v>
      </c>
      <c r="YL27" s="21">
        <v>2</v>
      </c>
      <c r="YM27" s="21"/>
      <c r="YN27" s="21"/>
      <c r="YO27" s="20"/>
      <c r="YP27" s="20"/>
      <c r="YQ27" s="20">
        <v>3</v>
      </c>
      <c r="YR27" s="20"/>
      <c r="YS27" s="21"/>
      <c r="YT27" s="21"/>
      <c r="YU27" s="21"/>
      <c r="YV27" s="21"/>
      <c r="YW27" s="20"/>
      <c r="YX27" s="20"/>
      <c r="YY27" s="20"/>
      <c r="YZ27" s="20"/>
      <c r="ZA27" s="48" t="s">
        <v>40</v>
      </c>
      <c r="ZB27" s="21">
        <v>1</v>
      </c>
      <c r="ZC27" s="21"/>
      <c r="ZD27" s="21"/>
      <c r="ZE27" s="21"/>
      <c r="ZF27" s="20"/>
      <c r="ZG27" s="20"/>
      <c r="ZH27" s="20">
        <v>1</v>
      </c>
      <c r="ZI27" s="20"/>
      <c r="ZJ27" s="21"/>
      <c r="ZK27" s="21"/>
      <c r="ZL27" s="21"/>
      <c r="ZM27" s="21"/>
      <c r="ZN27" s="20"/>
      <c r="ZO27" s="20"/>
      <c r="ZP27" s="20"/>
      <c r="ZQ27" s="20"/>
      <c r="ZR27" s="21"/>
      <c r="ZS27" s="21"/>
      <c r="ZT27" s="21"/>
      <c r="ZU27" s="21"/>
      <c r="ZV27" s="20"/>
      <c r="ZW27" s="20"/>
      <c r="ZX27" s="20"/>
      <c r="ZY27" s="20"/>
      <c r="ZZ27" s="48" t="s">
        <v>40</v>
      </c>
      <c r="AAA27" s="21"/>
      <c r="AAB27" s="21"/>
      <c r="AAC27" s="21"/>
      <c r="AAD27" s="21"/>
      <c r="AAE27" s="20"/>
      <c r="AAF27" s="20"/>
      <c r="AAG27" s="20"/>
      <c r="AAH27" s="20"/>
      <c r="AAI27" s="21"/>
      <c r="AAJ27" s="21"/>
      <c r="AAK27" s="21"/>
      <c r="AAL27" s="21"/>
      <c r="AAM27" s="20"/>
      <c r="AAN27" s="20"/>
      <c r="AAO27" s="20"/>
      <c r="AAP27" s="20"/>
      <c r="AAQ27" s="21"/>
      <c r="AAR27" s="21"/>
      <c r="AAS27" s="21"/>
      <c r="AAT27" s="21"/>
      <c r="AAU27" s="20"/>
      <c r="AAV27" s="20"/>
      <c r="AAW27" s="20"/>
      <c r="AAX27" s="20"/>
      <c r="AAY27" s="48" t="s">
        <v>40</v>
      </c>
      <c r="AAZ27" s="21">
        <v>3</v>
      </c>
      <c r="ABA27" s="21">
        <v>3</v>
      </c>
      <c r="ABB27" s="21"/>
      <c r="ABC27" s="21"/>
      <c r="ABD27" s="20"/>
      <c r="ABE27" s="20"/>
      <c r="ABF27" s="20">
        <v>6</v>
      </c>
      <c r="ABG27" s="20"/>
      <c r="ABH27" s="21">
        <v>7</v>
      </c>
      <c r="ABI27" s="21">
        <v>2</v>
      </c>
      <c r="ABJ27" s="21"/>
      <c r="ABK27" s="21"/>
      <c r="ABL27" s="20"/>
      <c r="ABM27" s="20"/>
      <c r="ABN27" s="20">
        <v>9</v>
      </c>
      <c r="ABO27" s="20"/>
      <c r="ABP27" s="21"/>
      <c r="ABQ27" s="21"/>
      <c r="ABR27" s="21"/>
      <c r="ABS27" s="21"/>
      <c r="ABT27" s="20"/>
      <c r="ABU27" s="20"/>
      <c r="ABV27" s="20"/>
      <c r="ABW27" s="20"/>
      <c r="ABX27" s="48" t="s">
        <v>40</v>
      </c>
      <c r="ABY27" s="21">
        <v>4</v>
      </c>
      <c r="ABZ27" s="21"/>
      <c r="ACA27" s="21"/>
      <c r="ACB27" s="21"/>
      <c r="ACC27" s="20"/>
      <c r="ACD27" s="20"/>
      <c r="ACE27" s="20">
        <v>4</v>
      </c>
      <c r="ACF27" s="20"/>
      <c r="ACG27" s="21">
        <v>4</v>
      </c>
      <c r="ACH27" s="21">
        <v>2</v>
      </c>
      <c r="ACI27" s="21"/>
      <c r="ACJ27" s="21"/>
      <c r="ACK27" s="20"/>
      <c r="ACL27" s="20"/>
      <c r="ACM27" s="20">
        <v>6</v>
      </c>
      <c r="ACN27" s="20"/>
      <c r="ACO27" s="21"/>
      <c r="ACP27" s="21"/>
      <c r="ACQ27" s="21"/>
      <c r="ACR27" s="21"/>
      <c r="ACS27" s="20"/>
      <c r="ACT27" s="20"/>
      <c r="ACU27" s="20"/>
      <c r="ACV27" s="20"/>
      <c r="ACW27" s="48" t="s">
        <v>40</v>
      </c>
      <c r="ACX27" s="21">
        <v>4</v>
      </c>
      <c r="ACY27" s="21">
        <v>2</v>
      </c>
      <c r="ACZ27" s="21"/>
      <c r="ADA27" s="21"/>
      <c r="ADB27" s="20"/>
      <c r="ADC27" s="20"/>
      <c r="ADD27" s="20">
        <v>1</v>
      </c>
      <c r="ADE27" s="20">
        <v>5</v>
      </c>
      <c r="ADF27" s="21">
        <v>3</v>
      </c>
      <c r="ADG27" s="21"/>
      <c r="ADH27" s="21"/>
      <c r="ADI27" s="21"/>
      <c r="ADJ27" s="20"/>
      <c r="ADK27" s="20"/>
      <c r="ADL27" s="20">
        <v>3</v>
      </c>
      <c r="ADM27" s="20"/>
      <c r="ADN27" s="21"/>
      <c r="ADO27" s="21"/>
      <c r="ADP27" s="21"/>
      <c r="ADQ27" s="21"/>
      <c r="ADR27" s="20"/>
      <c r="ADS27" s="20"/>
      <c r="ADT27" s="20"/>
      <c r="ADU27" s="53"/>
    </row>
    <row r="28" spans="1:801" ht="22.5" customHeight="1" thickBot="1">
      <c r="A28" s="49" t="s">
        <v>41</v>
      </c>
      <c r="B28" s="52"/>
      <c r="C28" s="21">
        <f t="shared" si="1"/>
        <v>20</v>
      </c>
      <c r="D28" s="21">
        <f t="shared" si="23"/>
        <v>18</v>
      </c>
      <c r="E28" s="21">
        <f t="shared" si="24"/>
        <v>0</v>
      </c>
      <c r="F28" s="21">
        <f t="shared" si="2"/>
        <v>1</v>
      </c>
      <c r="G28" s="19">
        <f t="shared" si="3"/>
        <v>1</v>
      </c>
      <c r="H28" s="19">
        <f t="shared" si="4"/>
        <v>0</v>
      </c>
      <c r="I28" s="19">
        <f t="shared" si="5"/>
        <v>38</v>
      </c>
      <c r="J28" s="19">
        <f t="shared" si="6"/>
        <v>0</v>
      </c>
      <c r="K28" s="21">
        <f t="shared" si="7"/>
        <v>79</v>
      </c>
      <c r="L28" s="21">
        <f t="shared" si="8"/>
        <v>48</v>
      </c>
      <c r="M28" s="21">
        <f t="shared" si="9"/>
        <v>7</v>
      </c>
      <c r="N28" s="21">
        <f t="shared" si="10"/>
        <v>8</v>
      </c>
      <c r="O28" s="19">
        <f t="shared" si="11"/>
        <v>12</v>
      </c>
      <c r="P28" s="19">
        <f t="shared" si="12"/>
        <v>1</v>
      </c>
      <c r="Q28" s="19">
        <f t="shared" si="13"/>
        <v>124</v>
      </c>
      <c r="R28" s="19">
        <f t="shared" si="14"/>
        <v>5</v>
      </c>
      <c r="S28" s="21">
        <f t="shared" si="15"/>
        <v>0</v>
      </c>
      <c r="T28" s="21">
        <f t="shared" si="16"/>
        <v>0</v>
      </c>
      <c r="U28" s="21">
        <f t="shared" si="17"/>
        <v>0</v>
      </c>
      <c r="V28" s="21">
        <f t="shared" si="18"/>
        <v>0</v>
      </c>
      <c r="W28" s="19">
        <f t="shared" si="19"/>
        <v>0</v>
      </c>
      <c r="X28" s="19">
        <f t="shared" si="20"/>
        <v>0</v>
      </c>
      <c r="Y28" s="19">
        <f t="shared" si="21"/>
        <v>0</v>
      </c>
      <c r="Z28" s="19">
        <f t="shared" si="22"/>
        <v>0</v>
      </c>
      <c r="AA28" s="49" t="s">
        <v>41</v>
      </c>
      <c r="AB28" s="21"/>
      <c r="AC28" s="21"/>
      <c r="AD28" s="21"/>
      <c r="AE28" s="21"/>
      <c r="AF28" s="20"/>
      <c r="AG28" s="20"/>
      <c r="AH28" s="20"/>
      <c r="AI28" s="20"/>
      <c r="AJ28" s="21"/>
      <c r="AK28" s="21"/>
      <c r="AL28" s="21"/>
      <c r="AM28" s="21"/>
      <c r="AN28" s="20"/>
      <c r="AO28" s="20"/>
      <c r="AP28" s="20"/>
      <c r="AQ28" s="20"/>
      <c r="AR28" s="21"/>
      <c r="AS28" s="21"/>
      <c r="AT28" s="21"/>
      <c r="AU28" s="21"/>
      <c r="AV28" s="20"/>
      <c r="AW28" s="20"/>
      <c r="AX28" s="20"/>
      <c r="AY28" s="20"/>
      <c r="AZ28" s="49" t="s">
        <v>41</v>
      </c>
      <c r="BA28" s="21"/>
      <c r="BB28" s="21">
        <v>1</v>
      </c>
      <c r="BC28" s="21"/>
      <c r="BD28" s="21"/>
      <c r="BE28" s="20"/>
      <c r="BF28" s="20"/>
      <c r="BG28" s="20">
        <v>1</v>
      </c>
      <c r="BH28" s="20"/>
      <c r="BI28" s="21">
        <v>1</v>
      </c>
      <c r="BJ28" s="21">
        <v>2</v>
      </c>
      <c r="BK28" s="21"/>
      <c r="BL28" s="21"/>
      <c r="BM28" s="20"/>
      <c r="BN28" s="20"/>
      <c r="BO28" s="20">
        <v>3</v>
      </c>
      <c r="BP28" s="27"/>
      <c r="BQ28" s="21"/>
      <c r="BR28" s="21"/>
      <c r="BS28" s="21"/>
      <c r="BT28" s="21"/>
      <c r="BU28" s="20"/>
      <c r="BV28" s="20"/>
      <c r="BW28" s="20"/>
      <c r="BX28" s="20"/>
      <c r="BY28" s="49" t="s">
        <v>41</v>
      </c>
      <c r="BZ28" s="21">
        <v>1</v>
      </c>
      <c r="CA28" s="21">
        <v>2</v>
      </c>
      <c r="CB28" s="21"/>
      <c r="CC28" s="21"/>
      <c r="CD28" s="20"/>
      <c r="CE28" s="20"/>
      <c r="CF28" s="20">
        <v>3</v>
      </c>
      <c r="CG28" s="20"/>
      <c r="CH28" s="21">
        <v>4</v>
      </c>
      <c r="CI28" s="21">
        <v>4</v>
      </c>
      <c r="CJ28" s="21"/>
      <c r="CK28" s="21"/>
      <c r="CL28" s="20"/>
      <c r="CM28" s="20"/>
      <c r="CN28" s="20">
        <v>7</v>
      </c>
      <c r="CO28" s="20">
        <v>1</v>
      </c>
      <c r="CP28" s="21"/>
      <c r="CQ28" s="21"/>
      <c r="CR28" s="21"/>
      <c r="CS28" s="21"/>
      <c r="CT28" s="20"/>
      <c r="CU28" s="20"/>
      <c r="CV28" s="20"/>
      <c r="CW28" s="20"/>
      <c r="CX28" s="49" t="s">
        <v>41</v>
      </c>
      <c r="CY28" s="21"/>
      <c r="CZ28" s="21">
        <v>1</v>
      </c>
      <c r="DA28" s="21"/>
      <c r="DB28" s="21"/>
      <c r="DC28" s="20"/>
      <c r="DD28" s="20"/>
      <c r="DE28" s="20">
        <v>1</v>
      </c>
      <c r="DF28" s="20"/>
      <c r="DG28" s="21">
        <v>2</v>
      </c>
      <c r="DH28" s="21">
        <v>4</v>
      </c>
      <c r="DI28" s="21"/>
      <c r="DJ28" s="21"/>
      <c r="DK28" s="20"/>
      <c r="DL28" s="20"/>
      <c r="DM28" s="20">
        <v>6</v>
      </c>
      <c r="DN28" s="20"/>
      <c r="DO28" s="21"/>
      <c r="DP28" s="21"/>
      <c r="DQ28" s="21"/>
      <c r="DR28" s="21"/>
      <c r="DS28" s="20"/>
      <c r="DT28" s="20"/>
      <c r="DU28" s="20"/>
      <c r="DV28" s="20"/>
      <c r="DW28" s="49" t="s">
        <v>41</v>
      </c>
      <c r="DX28" s="21">
        <v>2</v>
      </c>
      <c r="DY28" s="21"/>
      <c r="DZ28" s="21"/>
      <c r="EA28" s="21"/>
      <c r="EB28" s="20"/>
      <c r="EC28" s="20"/>
      <c r="ED28" s="20">
        <v>2</v>
      </c>
      <c r="EE28" s="20"/>
      <c r="EF28" s="21">
        <v>3</v>
      </c>
      <c r="EG28" s="21">
        <v>4</v>
      </c>
      <c r="EH28" s="21"/>
      <c r="EI28" s="21"/>
      <c r="EJ28" s="20"/>
      <c r="EK28" s="20"/>
      <c r="EL28" s="20">
        <v>7</v>
      </c>
      <c r="EM28" s="20"/>
      <c r="EN28" s="21"/>
      <c r="EO28" s="21"/>
      <c r="EP28" s="21"/>
      <c r="EQ28" s="21"/>
      <c r="ER28" s="20"/>
      <c r="ES28" s="20"/>
      <c r="ET28" s="20"/>
      <c r="EU28" s="20"/>
      <c r="EV28" s="49" t="s">
        <v>41</v>
      </c>
      <c r="EW28" s="21">
        <v>1</v>
      </c>
      <c r="EX28" s="21"/>
      <c r="EY28" s="21"/>
      <c r="EZ28" s="21">
        <v>1</v>
      </c>
      <c r="FA28" s="20">
        <v>1</v>
      </c>
      <c r="FB28" s="20"/>
      <c r="FC28" s="20">
        <v>1</v>
      </c>
      <c r="FD28" s="20"/>
      <c r="FE28" s="21">
        <v>2</v>
      </c>
      <c r="FF28" s="21"/>
      <c r="FG28" s="21">
        <v>1</v>
      </c>
      <c r="FH28" s="21">
        <v>1</v>
      </c>
      <c r="FI28" s="20">
        <v>2</v>
      </c>
      <c r="FJ28" s="20"/>
      <c r="FK28" s="20">
        <v>2</v>
      </c>
      <c r="FL28" s="20"/>
      <c r="FM28" s="21"/>
      <c r="FN28" s="21"/>
      <c r="FO28" s="21"/>
      <c r="FP28" s="21"/>
      <c r="FQ28" s="20"/>
      <c r="FR28" s="20"/>
      <c r="FS28" s="20"/>
      <c r="FT28" s="20"/>
      <c r="FU28" s="49" t="s">
        <v>41</v>
      </c>
      <c r="FV28" s="21"/>
      <c r="FW28" s="21"/>
      <c r="FX28" s="21"/>
      <c r="FY28" s="21"/>
      <c r="FZ28" s="20"/>
      <c r="GA28" s="20"/>
      <c r="GB28" s="20"/>
      <c r="GC28" s="20"/>
      <c r="GD28" s="21"/>
      <c r="GE28" s="21"/>
      <c r="GF28" s="21"/>
      <c r="GG28" s="21"/>
      <c r="GH28" s="20"/>
      <c r="GI28" s="20"/>
      <c r="GJ28" s="20"/>
      <c r="GK28" s="20"/>
      <c r="GL28" s="21"/>
      <c r="GM28" s="21"/>
      <c r="GN28" s="21"/>
      <c r="GO28" s="21"/>
      <c r="GP28" s="20"/>
      <c r="GQ28" s="20"/>
      <c r="GR28" s="20"/>
      <c r="GS28" s="20"/>
      <c r="GT28" s="49" t="s">
        <v>41</v>
      </c>
      <c r="GU28" s="21">
        <v>1</v>
      </c>
      <c r="GV28" s="21">
        <v>1</v>
      </c>
      <c r="GW28" s="21"/>
      <c r="GX28" s="21"/>
      <c r="GY28" s="20"/>
      <c r="GZ28" s="20"/>
      <c r="HA28" s="20">
        <v>2</v>
      </c>
      <c r="HB28" s="20"/>
      <c r="HC28" s="21">
        <v>11</v>
      </c>
      <c r="HD28" s="21">
        <v>4</v>
      </c>
      <c r="HE28" s="21"/>
      <c r="HF28" s="21"/>
      <c r="HG28" s="20"/>
      <c r="HH28" s="20"/>
      <c r="HI28" s="20">
        <v>15</v>
      </c>
      <c r="HJ28" s="20"/>
      <c r="HK28" s="21"/>
      <c r="HL28" s="21"/>
      <c r="HM28" s="21"/>
      <c r="HN28" s="21"/>
      <c r="HO28" s="20"/>
      <c r="HP28" s="20"/>
      <c r="HQ28" s="20"/>
      <c r="HR28" s="20"/>
      <c r="HS28" s="49" t="s">
        <v>41</v>
      </c>
      <c r="HT28" s="21"/>
      <c r="HU28" s="21"/>
      <c r="HV28" s="21"/>
      <c r="HW28" s="21"/>
      <c r="HX28" s="20"/>
      <c r="HY28" s="20"/>
      <c r="HZ28" s="20"/>
      <c r="IA28" s="20"/>
      <c r="IB28" s="21"/>
      <c r="IC28" s="21"/>
      <c r="ID28" s="21"/>
      <c r="IE28" s="21"/>
      <c r="IF28" s="20"/>
      <c r="IG28" s="20"/>
      <c r="IH28" s="20"/>
      <c r="II28" s="20"/>
      <c r="IJ28" s="21"/>
      <c r="IK28" s="21"/>
      <c r="IL28" s="21"/>
      <c r="IM28" s="21"/>
      <c r="IN28" s="20"/>
      <c r="IO28" s="20"/>
      <c r="IP28" s="20"/>
      <c r="IQ28" s="20"/>
      <c r="IR28" s="49" t="s">
        <v>41</v>
      </c>
      <c r="IS28" s="21">
        <v>1</v>
      </c>
      <c r="IT28" s="21"/>
      <c r="IU28" s="21"/>
      <c r="IV28" s="21"/>
      <c r="IW28" s="20"/>
      <c r="IX28" s="20"/>
      <c r="IY28" s="20">
        <v>1</v>
      </c>
      <c r="IZ28" s="20"/>
      <c r="JA28" s="21">
        <v>7</v>
      </c>
      <c r="JB28" s="21">
        <v>6</v>
      </c>
      <c r="JC28" s="21">
        <v>1</v>
      </c>
      <c r="JD28" s="21"/>
      <c r="JE28" s="20">
        <v>1</v>
      </c>
      <c r="JF28" s="20"/>
      <c r="JG28" s="20">
        <v>11</v>
      </c>
      <c r="JH28" s="20">
        <v>2</v>
      </c>
      <c r="JI28" s="21"/>
      <c r="JJ28" s="21"/>
      <c r="JK28" s="21"/>
      <c r="JL28" s="21"/>
      <c r="JM28" s="20"/>
      <c r="JN28" s="20"/>
      <c r="JO28" s="20"/>
      <c r="JP28" s="20"/>
      <c r="JQ28" s="49" t="s">
        <v>41</v>
      </c>
      <c r="JR28" s="21"/>
      <c r="JS28" s="21"/>
      <c r="JT28" s="21"/>
      <c r="JU28" s="21"/>
      <c r="JV28" s="20"/>
      <c r="JW28" s="20"/>
      <c r="JX28" s="20"/>
      <c r="JY28" s="20"/>
      <c r="JZ28" s="21">
        <v>5</v>
      </c>
      <c r="KA28" s="21">
        <v>3</v>
      </c>
      <c r="KB28" s="21"/>
      <c r="KC28" s="21"/>
      <c r="KD28" s="20"/>
      <c r="KE28" s="20"/>
      <c r="KF28" s="20">
        <v>7</v>
      </c>
      <c r="KG28" s="20">
        <v>1</v>
      </c>
      <c r="KH28" s="21"/>
      <c r="KI28" s="21"/>
      <c r="KJ28" s="21"/>
      <c r="KK28" s="21"/>
      <c r="KL28" s="20"/>
      <c r="KM28" s="20"/>
      <c r="KN28" s="20"/>
      <c r="KO28" s="20"/>
      <c r="KP28" s="49" t="s">
        <v>41</v>
      </c>
      <c r="KQ28" s="21">
        <v>2</v>
      </c>
      <c r="KR28" s="21">
        <v>1</v>
      </c>
      <c r="KS28" s="21"/>
      <c r="KT28" s="21"/>
      <c r="KU28" s="20"/>
      <c r="KV28" s="20"/>
      <c r="KW28" s="20">
        <v>3</v>
      </c>
      <c r="KX28" s="20"/>
      <c r="KY28" s="21">
        <v>2</v>
      </c>
      <c r="KZ28" s="21">
        <v>2</v>
      </c>
      <c r="LA28" s="21"/>
      <c r="LB28" s="21"/>
      <c r="LC28" s="20"/>
      <c r="LD28" s="20"/>
      <c r="LE28" s="20">
        <v>4</v>
      </c>
      <c r="LF28" s="20"/>
      <c r="LG28" s="21"/>
      <c r="LH28" s="21"/>
      <c r="LI28" s="21"/>
      <c r="LJ28" s="21"/>
      <c r="LK28" s="20"/>
      <c r="LL28" s="20"/>
      <c r="LM28" s="20"/>
      <c r="LN28" s="20"/>
      <c r="LO28" s="49" t="s">
        <v>41</v>
      </c>
      <c r="LP28" s="21"/>
      <c r="LQ28" s="21"/>
      <c r="LR28" s="21"/>
      <c r="LS28" s="21"/>
      <c r="LT28" s="20"/>
      <c r="LU28" s="20"/>
      <c r="LV28" s="20"/>
      <c r="LW28" s="20"/>
      <c r="LX28" s="21">
        <v>1</v>
      </c>
      <c r="LY28" s="21">
        <v>1</v>
      </c>
      <c r="LZ28" s="21"/>
      <c r="MA28" s="21">
        <v>2</v>
      </c>
      <c r="MB28" s="20">
        <v>2</v>
      </c>
      <c r="MC28" s="20"/>
      <c r="MD28" s="20">
        <v>2</v>
      </c>
      <c r="ME28" s="20"/>
      <c r="MF28" s="21"/>
      <c r="MG28" s="21"/>
      <c r="MH28" s="21"/>
      <c r="MI28" s="21"/>
      <c r="MJ28" s="20"/>
      <c r="MK28" s="20"/>
      <c r="ML28" s="20"/>
      <c r="MM28" s="20"/>
      <c r="MN28" s="49" t="s">
        <v>41</v>
      </c>
      <c r="MO28" s="21"/>
      <c r="MP28" s="21"/>
      <c r="MQ28" s="21"/>
      <c r="MR28" s="21"/>
      <c r="MS28" s="20"/>
      <c r="MT28" s="20"/>
      <c r="MU28" s="20"/>
      <c r="MV28" s="20"/>
      <c r="MW28" s="21">
        <v>1</v>
      </c>
      <c r="MX28" s="21">
        <v>1</v>
      </c>
      <c r="MY28" s="21"/>
      <c r="MZ28" s="21"/>
      <c r="NA28" s="20"/>
      <c r="NB28" s="20"/>
      <c r="NC28" s="20">
        <v>2</v>
      </c>
      <c r="ND28" s="20"/>
      <c r="NE28" s="21"/>
      <c r="NF28" s="21"/>
      <c r="NG28" s="21"/>
      <c r="NH28" s="21"/>
      <c r="NI28" s="20"/>
      <c r="NJ28" s="20"/>
      <c r="NK28" s="20"/>
      <c r="NL28" s="20"/>
      <c r="NM28" s="49" t="s">
        <v>41</v>
      </c>
      <c r="NN28" s="21"/>
      <c r="NO28" s="21">
        <v>2</v>
      </c>
      <c r="NP28" s="21"/>
      <c r="NQ28" s="21"/>
      <c r="NR28" s="20"/>
      <c r="NS28" s="20"/>
      <c r="NT28" s="20">
        <v>2</v>
      </c>
      <c r="NU28" s="20"/>
      <c r="NV28" s="21">
        <v>2</v>
      </c>
      <c r="NW28" s="21">
        <v>2</v>
      </c>
      <c r="NX28" s="21"/>
      <c r="NY28" s="21"/>
      <c r="NZ28" s="20"/>
      <c r="OA28" s="20"/>
      <c r="OB28" s="20">
        <v>4</v>
      </c>
      <c r="OC28" s="20"/>
      <c r="OD28" s="21"/>
      <c r="OE28" s="21"/>
      <c r="OF28" s="21"/>
      <c r="OG28" s="21"/>
      <c r="OH28" s="20"/>
      <c r="OI28" s="20"/>
      <c r="OJ28" s="20"/>
      <c r="OK28" s="20"/>
      <c r="OL28" s="49" t="s">
        <v>41</v>
      </c>
      <c r="OM28" s="21">
        <v>2</v>
      </c>
      <c r="ON28" s="21"/>
      <c r="OO28" s="21"/>
      <c r="OP28" s="21"/>
      <c r="OQ28" s="20"/>
      <c r="OR28" s="20"/>
      <c r="OS28" s="20">
        <v>2</v>
      </c>
      <c r="OT28" s="20"/>
      <c r="OU28" s="21">
        <v>1</v>
      </c>
      <c r="OV28" s="21">
        <v>3</v>
      </c>
      <c r="OW28" s="21"/>
      <c r="OX28" s="21"/>
      <c r="OY28" s="20"/>
      <c r="OZ28" s="20"/>
      <c r="PA28" s="20">
        <v>4</v>
      </c>
      <c r="PB28" s="20"/>
      <c r="PC28" s="21"/>
      <c r="PD28" s="21"/>
      <c r="PE28" s="21"/>
      <c r="PF28" s="21"/>
      <c r="PG28" s="20"/>
      <c r="PH28" s="20"/>
      <c r="PI28" s="20"/>
      <c r="PJ28" s="20"/>
      <c r="PK28" s="49" t="s">
        <v>41</v>
      </c>
      <c r="PL28" s="21"/>
      <c r="PM28" s="21"/>
      <c r="PN28" s="21"/>
      <c r="PO28" s="21"/>
      <c r="PP28" s="20"/>
      <c r="PQ28" s="20"/>
      <c r="PR28" s="20"/>
      <c r="PS28" s="20"/>
      <c r="PT28" s="21">
        <v>2</v>
      </c>
      <c r="PU28" s="21">
        <v>5</v>
      </c>
      <c r="PV28" s="21"/>
      <c r="PW28" s="21">
        <v>1</v>
      </c>
      <c r="PX28" s="20">
        <v>1</v>
      </c>
      <c r="PY28" s="20"/>
      <c r="PZ28" s="20">
        <v>7</v>
      </c>
      <c r="QA28" s="20"/>
      <c r="QB28" s="21"/>
      <c r="QC28" s="21"/>
      <c r="QD28" s="21"/>
      <c r="QE28" s="21"/>
      <c r="QF28" s="20"/>
      <c r="QG28" s="20"/>
      <c r="QH28" s="20"/>
      <c r="QI28" s="20"/>
      <c r="QJ28" s="49" t="s">
        <v>41</v>
      </c>
      <c r="QK28" s="21">
        <v>1</v>
      </c>
      <c r="QL28" s="21"/>
      <c r="QM28" s="21"/>
      <c r="QN28" s="21"/>
      <c r="QO28" s="20"/>
      <c r="QP28" s="20"/>
      <c r="QQ28" s="20">
        <v>1</v>
      </c>
      <c r="QR28" s="20"/>
      <c r="QS28" s="21">
        <v>5</v>
      </c>
      <c r="QT28" s="21"/>
      <c r="QU28" s="21"/>
      <c r="QV28" s="21"/>
      <c r="QW28" s="20"/>
      <c r="QX28" s="20"/>
      <c r="QY28" s="20">
        <v>5</v>
      </c>
      <c r="QZ28" s="20"/>
      <c r="RA28" s="21"/>
      <c r="RB28" s="21"/>
      <c r="RC28" s="21"/>
      <c r="RD28" s="21"/>
      <c r="RE28" s="20"/>
      <c r="RF28" s="20"/>
      <c r="RG28" s="20"/>
      <c r="RH28" s="20"/>
      <c r="RI28" s="49" t="s">
        <v>41</v>
      </c>
      <c r="RJ28" s="21">
        <v>1</v>
      </c>
      <c r="RK28" s="21"/>
      <c r="RL28" s="21"/>
      <c r="RM28" s="21"/>
      <c r="RN28" s="20"/>
      <c r="RO28" s="20"/>
      <c r="RP28" s="20">
        <v>1</v>
      </c>
      <c r="RQ28" s="20"/>
      <c r="RR28" s="21">
        <v>3</v>
      </c>
      <c r="RS28" s="21">
        <v>2</v>
      </c>
      <c r="RT28" s="21"/>
      <c r="RU28" s="21"/>
      <c r="RV28" s="20"/>
      <c r="RW28" s="20"/>
      <c r="RX28" s="20">
        <v>5</v>
      </c>
      <c r="RY28" s="20"/>
      <c r="RZ28" s="21"/>
      <c r="SA28" s="21"/>
      <c r="SB28" s="21"/>
      <c r="SC28" s="21"/>
      <c r="SD28" s="20"/>
      <c r="SE28" s="20"/>
      <c r="SF28" s="20"/>
      <c r="SG28" s="20"/>
      <c r="SH28" s="49" t="s">
        <v>41</v>
      </c>
      <c r="SI28" s="21">
        <v>1</v>
      </c>
      <c r="SJ28" s="21"/>
      <c r="SK28" s="21"/>
      <c r="SL28" s="21"/>
      <c r="SM28" s="20"/>
      <c r="SN28" s="20"/>
      <c r="SO28" s="20">
        <v>1</v>
      </c>
      <c r="SP28" s="20"/>
      <c r="SQ28" s="21">
        <v>2</v>
      </c>
      <c r="SR28" s="21"/>
      <c r="SS28" s="21">
        <v>1</v>
      </c>
      <c r="ST28" s="21">
        <v>1</v>
      </c>
      <c r="SU28" s="20">
        <v>2</v>
      </c>
      <c r="SV28" s="20"/>
      <c r="SW28" s="20">
        <v>2</v>
      </c>
      <c r="SX28" s="20"/>
      <c r="SY28" s="21"/>
      <c r="SZ28" s="21"/>
      <c r="TA28" s="21"/>
      <c r="TB28" s="21"/>
      <c r="TC28" s="20"/>
      <c r="TD28" s="20"/>
      <c r="TE28" s="20"/>
      <c r="TF28" s="20"/>
      <c r="TG28" s="49" t="s">
        <v>41</v>
      </c>
      <c r="TH28" s="21"/>
      <c r="TI28" s="21"/>
      <c r="TJ28" s="21"/>
      <c r="TK28" s="21"/>
      <c r="TL28" s="20"/>
      <c r="TM28" s="20"/>
      <c r="TN28" s="20"/>
      <c r="TO28" s="20"/>
      <c r="TP28" s="21"/>
      <c r="TQ28" s="21"/>
      <c r="TR28" s="21"/>
      <c r="TS28" s="21"/>
      <c r="TT28" s="20"/>
      <c r="TU28" s="20"/>
      <c r="TV28" s="20"/>
      <c r="TW28" s="20"/>
      <c r="TX28" s="21"/>
      <c r="TY28" s="21"/>
      <c r="TZ28" s="21"/>
      <c r="UA28" s="21"/>
      <c r="UB28" s="20"/>
      <c r="UC28" s="20"/>
      <c r="UD28" s="20"/>
      <c r="UE28" s="20"/>
      <c r="UF28" s="49" t="s">
        <v>41</v>
      </c>
      <c r="UG28" s="21">
        <v>1</v>
      </c>
      <c r="UH28" s="21">
        <v>1</v>
      </c>
      <c r="UI28" s="21"/>
      <c r="UJ28" s="21"/>
      <c r="UK28" s="20"/>
      <c r="UL28" s="20"/>
      <c r="UM28" s="20">
        <v>2</v>
      </c>
      <c r="UN28" s="20"/>
      <c r="UO28" s="21">
        <v>4</v>
      </c>
      <c r="UP28" s="21">
        <v>2</v>
      </c>
      <c r="UQ28" s="21"/>
      <c r="UR28" s="21"/>
      <c r="US28" s="20"/>
      <c r="UT28" s="20"/>
      <c r="UU28" s="20">
        <v>6</v>
      </c>
      <c r="UV28" s="20"/>
      <c r="UW28" s="21"/>
      <c r="UX28" s="21"/>
      <c r="UY28" s="21"/>
      <c r="UZ28" s="21"/>
      <c r="VA28" s="20"/>
      <c r="VB28" s="20"/>
      <c r="VC28" s="20"/>
      <c r="VD28" s="20"/>
      <c r="VE28" s="49" t="s">
        <v>41</v>
      </c>
      <c r="VF28" s="21">
        <v>1</v>
      </c>
      <c r="VG28" s="21">
        <v>1</v>
      </c>
      <c r="VH28" s="21"/>
      <c r="VI28" s="21"/>
      <c r="VJ28" s="20"/>
      <c r="VK28" s="20"/>
      <c r="VL28" s="20">
        <v>2</v>
      </c>
      <c r="VM28" s="20"/>
      <c r="VN28" s="21">
        <v>2</v>
      </c>
      <c r="VO28" s="21"/>
      <c r="VP28" s="21">
        <v>1</v>
      </c>
      <c r="VQ28" s="21"/>
      <c r="VR28" s="20">
        <v>1</v>
      </c>
      <c r="VS28" s="20"/>
      <c r="VT28" s="20">
        <v>2</v>
      </c>
      <c r="VU28" s="20"/>
      <c r="VV28" s="21"/>
      <c r="VW28" s="21"/>
      <c r="VX28" s="21"/>
      <c r="VY28" s="21"/>
      <c r="VZ28" s="20"/>
      <c r="WA28" s="20"/>
      <c r="WB28" s="20"/>
      <c r="WC28" s="20"/>
      <c r="WD28" s="49" t="s">
        <v>41</v>
      </c>
      <c r="WE28" s="21">
        <v>2</v>
      </c>
      <c r="WF28" s="21"/>
      <c r="WG28" s="21"/>
      <c r="WH28" s="21"/>
      <c r="WI28" s="20"/>
      <c r="WJ28" s="20"/>
      <c r="WK28" s="20">
        <v>2</v>
      </c>
      <c r="WL28" s="20"/>
      <c r="WM28" s="21">
        <v>4</v>
      </c>
      <c r="WN28" s="21">
        <v>1</v>
      </c>
      <c r="WO28" s="21"/>
      <c r="WP28" s="21"/>
      <c r="WQ28" s="20"/>
      <c r="WR28" s="20"/>
      <c r="WS28" s="20">
        <v>5</v>
      </c>
      <c r="WT28" s="20"/>
      <c r="WU28" s="21"/>
      <c r="WV28" s="21"/>
      <c r="WW28" s="21"/>
      <c r="WX28" s="21"/>
      <c r="WY28" s="20"/>
      <c r="WZ28" s="20"/>
      <c r="XA28" s="20"/>
      <c r="XB28" s="20"/>
      <c r="XC28" s="49" t="s">
        <v>41</v>
      </c>
      <c r="XD28" s="21"/>
      <c r="XE28" s="21">
        <v>1</v>
      </c>
      <c r="XF28" s="21"/>
      <c r="XG28" s="21"/>
      <c r="XH28" s="20"/>
      <c r="XI28" s="20"/>
      <c r="XJ28" s="20">
        <v>1</v>
      </c>
      <c r="XK28" s="20"/>
      <c r="XL28" s="21">
        <v>1</v>
      </c>
      <c r="XM28" s="21">
        <v>1</v>
      </c>
      <c r="XN28" s="21"/>
      <c r="XO28" s="21"/>
      <c r="XP28" s="20"/>
      <c r="XQ28" s="20"/>
      <c r="XR28" s="20">
        <v>2</v>
      </c>
      <c r="XS28" s="20"/>
      <c r="XT28" s="21"/>
      <c r="XU28" s="21"/>
      <c r="XV28" s="21"/>
      <c r="XW28" s="21"/>
      <c r="XX28" s="20"/>
      <c r="XY28" s="20"/>
      <c r="XZ28" s="20"/>
      <c r="YA28" s="20"/>
      <c r="YB28" s="49" t="s">
        <v>41</v>
      </c>
      <c r="YC28" s="21"/>
      <c r="YD28" s="21">
        <v>2</v>
      </c>
      <c r="YE28" s="21"/>
      <c r="YF28" s="21"/>
      <c r="YG28" s="20"/>
      <c r="YH28" s="20"/>
      <c r="YI28" s="20">
        <v>2</v>
      </c>
      <c r="YJ28" s="20"/>
      <c r="YK28" s="21">
        <v>4</v>
      </c>
      <c r="YL28" s="21"/>
      <c r="YM28" s="21">
        <v>1</v>
      </c>
      <c r="YN28" s="21">
        <v>1</v>
      </c>
      <c r="YO28" s="20">
        <v>2</v>
      </c>
      <c r="YP28" s="20"/>
      <c r="YQ28" s="20">
        <v>4</v>
      </c>
      <c r="YR28" s="20"/>
      <c r="YS28" s="21"/>
      <c r="YT28" s="21"/>
      <c r="YU28" s="21"/>
      <c r="YV28" s="21"/>
      <c r="YW28" s="20"/>
      <c r="YX28" s="20"/>
      <c r="YY28" s="20"/>
      <c r="YZ28" s="20"/>
      <c r="ZA28" s="49" t="s">
        <v>41</v>
      </c>
      <c r="ZB28" s="21">
        <v>1</v>
      </c>
      <c r="ZC28" s="21"/>
      <c r="ZD28" s="21"/>
      <c r="ZE28" s="21"/>
      <c r="ZF28" s="20"/>
      <c r="ZG28" s="20"/>
      <c r="ZH28" s="20">
        <v>1</v>
      </c>
      <c r="ZI28" s="20"/>
      <c r="ZJ28" s="21"/>
      <c r="ZK28" s="21"/>
      <c r="ZL28" s="21">
        <v>1</v>
      </c>
      <c r="ZM28" s="21">
        <v>1</v>
      </c>
      <c r="ZN28" s="20"/>
      <c r="ZO28" s="20"/>
      <c r="ZP28" s="20">
        <v>2</v>
      </c>
      <c r="ZQ28" s="20"/>
      <c r="ZR28" s="21"/>
      <c r="ZS28" s="21"/>
      <c r="ZT28" s="21"/>
      <c r="ZU28" s="21"/>
      <c r="ZV28" s="20"/>
      <c r="ZW28" s="20"/>
      <c r="ZX28" s="20"/>
      <c r="ZY28" s="20"/>
      <c r="ZZ28" s="49" t="s">
        <v>41</v>
      </c>
      <c r="AAA28" s="21"/>
      <c r="AAB28" s="21"/>
      <c r="AAC28" s="21"/>
      <c r="AAD28" s="21"/>
      <c r="AAE28" s="20"/>
      <c r="AAF28" s="20"/>
      <c r="AAG28" s="20"/>
      <c r="AAH28" s="20"/>
      <c r="AAI28" s="21">
        <v>1</v>
      </c>
      <c r="AAJ28" s="21"/>
      <c r="AAK28" s="21"/>
      <c r="AAL28" s="21"/>
      <c r="AAM28" s="20"/>
      <c r="AAN28" s="20"/>
      <c r="AAO28" s="20"/>
      <c r="AAP28" s="20">
        <v>1</v>
      </c>
      <c r="AAQ28" s="21"/>
      <c r="AAR28" s="21"/>
      <c r="AAS28" s="21"/>
      <c r="AAT28" s="21"/>
      <c r="AAU28" s="20"/>
      <c r="AAV28" s="20"/>
      <c r="AAW28" s="20"/>
      <c r="AAX28" s="20"/>
      <c r="AAY28" s="49" t="s">
        <v>41</v>
      </c>
      <c r="AAZ28" s="21">
        <v>2</v>
      </c>
      <c r="ABA28" s="21">
        <v>2</v>
      </c>
      <c r="ABB28" s="21"/>
      <c r="ABC28" s="21"/>
      <c r="ABD28" s="20"/>
      <c r="ABE28" s="20"/>
      <c r="ABF28" s="20">
        <v>4</v>
      </c>
      <c r="ABG28" s="20"/>
      <c r="ABH28" s="21"/>
      <c r="ABI28" s="21"/>
      <c r="ABJ28" s="21">
        <v>1</v>
      </c>
      <c r="ABK28" s="21">
        <v>1</v>
      </c>
      <c r="ABL28" s="20">
        <v>1</v>
      </c>
      <c r="ABM28" s="20">
        <v>1</v>
      </c>
      <c r="ABN28" s="20"/>
      <c r="ABO28" s="20"/>
      <c r="ABP28" s="21"/>
      <c r="ABQ28" s="21"/>
      <c r="ABR28" s="21"/>
      <c r="ABS28" s="21"/>
      <c r="ABT28" s="20"/>
      <c r="ABU28" s="20"/>
      <c r="ABV28" s="20"/>
      <c r="ABW28" s="20"/>
      <c r="ABX28" s="49" t="s">
        <v>41</v>
      </c>
      <c r="ABY28" s="21"/>
      <c r="ABZ28" s="21">
        <v>1</v>
      </c>
      <c r="ACA28" s="21"/>
      <c r="ACB28" s="21"/>
      <c r="ACC28" s="20"/>
      <c r="ACD28" s="20"/>
      <c r="ACE28" s="20">
        <v>1</v>
      </c>
      <c r="ACF28" s="20"/>
      <c r="ACG28" s="21">
        <v>2</v>
      </c>
      <c r="ACH28" s="21">
        <v>1</v>
      </c>
      <c r="ACI28" s="21"/>
      <c r="ACJ28" s="21"/>
      <c r="ACK28" s="20"/>
      <c r="ACL28" s="20"/>
      <c r="ACM28" s="20">
        <v>3</v>
      </c>
      <c r="ACN28" s="20"/>
      <c r="ACO28" s="21"/>
      <c r="ACP28" s="21"/>
      <c r="ACQ28" s="21"/>
      <c r="ACR28" s="21"/>
      <c r="ACS28" s="20"/>
      <c r="ACT28" s="20"/>
      <c r="ACU28" s="20"/>
      <c r="ACV28" s="20"/>
      <c r="ACW28" s="49" t="s">
        <v>41</v>
      </c>
      <c r="ACX28" s="21"/>
      <c r="ACY28" s="21">
        <v>2</v>
      </c>
      <c r="ACZ28" s="21"/>
      <c r="ADA28" s="21"/>
      <c r="ADB28" s="20"/>
      <c r="ADC28" s="20"/>
      <c r="ADD28" s="20">
        <v>2</v>
      </c>
      <c r="ADE28" s="20"/>
      <c r="ADF28" s="21">
        <v>7</v>
      </c>
      <c r="ADG28" s="21"/>
      <c r="ADH28" s="21"/>
      <c r="ADI28" s="21"/>
      <c r="ADJ28" s="20"/>
      <c r="ADK28" s="20"/>
      <c r="ADL28" s="20">
        <v>7</v>
      </c>
      <c r="ADM28" s="20"/>
      <c r="ADN28" s="21"/>
      <c r="ADO28" s="21"/>
      <c r="ADP28" s="21"/>
      <c r="ADQ28" s="21"/>
      <c r="ADR28" s="20"/>
      <c r="ADS28" s="20"/>
      <c r="ADT28" s="20"/>
      <c r="ADU28" s="51"/>
    </row>
    <row r="29" spans="1:801" ht="24.75" customHeight="1" thickBot="1">
      <c r="A29" s="46" t="s">
        <v>36</v>
      </c>
      <c r="B29" s="46"/>
      <c r="C29" s="47">
        <f>SUM(C9:C28)</f>
        <v>1258</v>
      </c>
      <c r="D29" s="47">
        <f t="shared" ref="D29:Z29" si="25">SUM(D9:D28)</f>
        <v>940</v>
      </c>
      <c r="E29" s="47">
        <f t="shared" si="25"/>
        <v>169</v>
      </c>
      <c r="F29" s="47">
        <f t="shared" si="25"/>
        <v>79</v>
      </c>
      <c r="G29" s="47">
        <f t="shared" si="25"/>
        <v>215</v>
      </c>
      <c r="H29" s="47">
        <f t="shared" si="25"/>
        <v>46</v>
      </c>
      <c r="I29" s="47">
        <f t="shared" si="25"/>
        <v>1572</v>
      </c>
      <c r="J29" s="47">
        <f t="shared" si="25"/>
        <v>613</v>
      </c>
      <c r="K29" s="47">
        <f t="shared" si="25"/>
        <v>1924</v>
      </c>
      <c r="L29" s="47">
        <f t="shared" si="25"/>
        <v>839</v>
      </c>
      <c r="M29" s="47">
        <f t="shared" si="25"/>
        <v>103</v>
      </c>
      <c r="N29" s="47">
        <f t="shared" si="25"/>
        <v>51</v>
      </c>
      <c r="O29" s="47">
        <f t="shared" si="25"/>
        <v>82</v>
      </c>
      <c r="P29" s="47">
        <f t="shared" si="25"/>
        <v>74</v>
      </c>
      <c r="Q29" s="47">
        <f t="shared" si="25"/>
        <v>1829</v>
      </c>
      <c r="R29" s="47">
        <f t="shared" si="25"/>
        <v>932</v>
      </c>
      <c r="S29" s="47">
        <f t="shared" si="25"/>
        <v>542</v>
      </c>
      <c r="T29" s="47">
        <f t="shared" si="25"/>
        <v>348</v>
      </c>
      <c r="U29" s="47">
        <f t="shared" si="25"/>
        <v>35</v>
      </c>
      <c r="V29" s="47">
        <f t="shared" si="25"/>
        <v>12</v>
      </c>
      <c r="W29" s="47">
        <f t="shared" si="25"/>
        <v>47</v>
      </c>
      <c r="X29" s="47">
        <f t="shared" si="25"/>
        <v>0</v>
      </c>
      <c r="Y29" s="47">
        <f t="shared" si="25"/>
        <v>886</v>
      </c>
      <c r="Z29" s="47">
        <f t="shared" si="25"/>
        <v>4</v>
      </c>
      <c r="AA29" s="25" t="s">
        <v>36</v>
      </c>
      <c r="AB29" s="44">
        <f>SUM(AB9:AB28)</f>
        <v>22</v>
      </c>
      <c r="AC29" s="44">
        <f t="shared" ref="AC29:AY29" si="26">SUM(AC9:AC28)</f>
        <v>13</v>
      </c>
      <c r="AD29" s="44">
        <f t="shared" si="26"/>
        <v>1</v>
      </c>
      <c r="AE29" s="44">
        <f t="shared" si="26"/>
        <v>2</v>
      </c>
      <c r="AF29" s="44">
        <f t="shared" si="26"/>
        <v>3</v>
      </c>
      <c r="AG29" s="44">
        <f t="shared" si="26"/>
        <v>3</v>
      </c>
      <c r="AH29" s="44">
        <f t="shared" si="26"/>
        <v>18</v>
      </c>
      <c r="AI29" s="44">
        <f t="shared" si="26"/>
        <v>14</v>
      </c>
      <c r="AJ29" s="44">
        <f t="shared" si="26"/>
        <v>5</v>
      </c>
      <c r="AK29" s="44">
        <f t="shared" si="26"/>
        <v>1</v>
      </c>
      <c r="AL29" s="44">
        <f t="shared" si="26"/>
        <v>0</v>
      </c>
      <c r="AM29" s="44">
        <f t="shared" si="26"/>
        <v>1</v>
      </c>
      <c r="AN29" s="44">
        <f t="shared" si="26"/>
        <v>0</v>
      </c>
      <c r="AO29" s="44">
        <f t="shared" si="26"/>
        <v>1</v>
      </c>
      <c r="AP29" s="44">
        <f t="shared" si="26"/>
        <v>0</v>
      </c>
      <c r="AQ29" s="44">
        <f t="shared" si="26"/>
        <v>6</v>
      </c>
      <c r="AR29" s="44">
        <f t="shared" si="26"/>
        <v>0</v>
      </c>
      <c r="AS29" s="44">
        <f t="shared" si="26"/>
        <v>0</v>
      </c>
      <c r="AT29" s="44">
        <f t="shared" si="26"/>
        <v>0</v>
      </c>
      <c r="AU29" s="44">
        <f t="shared" si="26"/>
        <v>0</v>
      </c>
      <c r="AV29" s="44">
        <f t="shared" si="26"/>
        <v>0</v>
      </c>
      <c r="AW29" s="44">
        <f t="shared" si="26"/>
        <v>0</v>
      </c>
      <c r="AX29" s="44">
        <f t="shared" si="26"/>
        <v>0</v>
      </c>
      <c r="AY29" s="44">
        <f t="shared" si="26"/>
        <v>0</v>
      </c>
      <c r="AZ29" s="45" t="s">
        <v>36</v>
      </c>
      <c r="BA29" s="44">
        <f>SUM(BA9:BA28)</f>
        <v>59</v>
      </c>
      <c r="BB29" s="44">
        <f t="shared" ref="BB29" si="27">SUM(BB9:BB28)</f>
        <v>52</v>
      </c>
      <c r="BC29" s="44">
        <f t="shared" ref="BC29" si="28">SUM(BC9:BC28)</f>
        <v>1</v>
      </c>
      <c r="BD29" s="44">
        <f t="shared" ref="BD29" si="29">SUM(BD9:BD28)</f>
        <v>4</v>
      </c>
      <c r="BE29" s="44">
        <f t="shared" ref="BE29" si="30">SUM(BE9:BE28)</f>
        <v>6</v>
      </c>
      <c r="BF29" s="44">
        <f t="shared" ref="BF29" si="31">SUM(BF9:BF28)</f>
        <v>1</v>
      </c>
      <c r="BG29" s="44">
        <f t="shared" ref="BG29" si="32">SUM(BG9:BG28)</f>
        <v>84</v>
      </c>
      <c r="BH29" s="44">
        <f t="shared" ref="BH29" si="33">SUM(BH9:BH28)</f>
        <v>25</v>
      </c>
      <c r="BI29" s="44">
        <f t="shared" ref="BI29" si="34">SUM(BI9:BI28)</f>
        <v>69</v>
      </c>
      <c r="BJ29" s="44">
        <f t="shared" ref="BJ29" si="35">SUM(BJ9:BJ28)</f>
        <v>28</v>
      </c>
      <c r="BK29" s="44">
        <f t="shared" ref="BK29" si="36">SUM(BK9:BK28)</f>
        <v>3</v>
      </c>
      <c r="BL29" s="44">
        <f t="shared" ref="BL29" si="37">SUM(BL9:BL28)</f>
        <v>2</v>
      </c>
      <c r="BM29" s="44">
        <f t="shared" ref="BM29" si="38">SUM(BM9:BM28)</f>
        <v>1</v>
      </c>
      <c r="BN29" s="44">
        <f t="shared" ref="BN29" si="39">SUM(BN9:BN28)</f>
        <v>4</v>
      </c>
      <c r="BO29" s="44">
        <f t="shared" ref="BO29" si="40">SUM(BO9:BO28)</f>
        <v>57</v>
      </c>
      <c r="BP29" s="44">
        <f t="shared" ref="BP29" si="41">SUM(BP9:BP28)</f>
        <v>40</v>
      </c>
      <c r="BQ29" s="44">
        <f t="shared" ref="BQ29" si="42">SUM(BQ9:BQ28)</f>
        <v>33</v>
      </c>
      <c r="BR29" s="44">
        <f t="shared" ref="BR29" si="43">SUM(BR9:BR28)</f>
        <v>20</v>
      </c>
      <c r="BS29" s="44">
        <f t="shared" ref="BS29" si="44">SUM(BS9:BS28)</f>
        <v>0</v>
      </c>
      <c r="BT29" s="44">
        <f t="shared" ref="BT29" si="45">SUM(BT9:BT28)</f>
        <v>0</v>
      </c>
      <c r="BU29" s="44">
        <f t="shared" ref="BU29" si="46">SUM(BU9:BU28)</f>
        <v>0</v>
      </c>
      <c r="BV29" s="44">
        <f t="shared" ref="BV29" si="47">SUM(BV9:BV28)</f>
        <v>0</v>
      </c>
      <c r="BW29" s="44">
        <f t="shared" ref="BW29" si="48">SUM(BW9:BW28)</f>
        <v>53</v>
      </c>
      <c r="BX29" s="44">
        <f t="shared" ref="BX29" si="49">SUM(BX9:BX28)</f>
        <v>0</v>
      </c>
      <c r="BY29" s="45" t="s">
        <v>36</v>
      </c>
      <c r="BZ29" s="44">
        <f>SUM(BZ9:BZ28)</f>
        <v>62</v>
      </c>
      <c r="CA29" s="44">
        <f t="shared" ref="CA29:CW29" si="50">SUM(CA9:CA28)</f>
        <v>30</v>
      </c>
      <c r="CB29" s="44">
        <f t="shared" si="50"/>
        <v>6</v>
      </c>
      <c r="CC29" s="44">
        <f t="shared" si="50"/>
        <v>5</v>
      </c>
      <c r="CD29" s="44">
        <f t="shared" si="50"/>
        <v>11</v>
      </c>
      <c r="CE29" s="44">
        <f t="shared" si="50"/>
        <v>0</v>
      </c>
      <c r="CF29" s="44">
        <f t="shared" si="50"/>
        <v>78</v>
      </c>
      <c r="CG29" s="44">
        <f t="shared" si="50"/>
        <v>14</v>
      </c>
      <c r="CH29" s="44">
        <f t="shared" si="50"/>
        <v>84</v>
      </c>
      <c r="CI29" s="44">
        <f t="shared" si="50"/>
        <v>30</v>
      </c>
      <c r="CJ29" s="44">
        <f t="shared" si="50"/>
        <v>3</v>
      </c>
      <c r="CK29" s="44">
        <f t="shared" si="50"/>
        <v>4</v>
      </c>
      <c r="CL29" s="44">
        <f t="shared" si="50"/>
        <v>3</v>
      </c>
      <c r="CM29" s="44">
        <f t="shared" si="50"/>
        <v>4</v>
      </c>
      <c r="CN29" s="44">
        <f t="shared" si="50"/>
        <v>80</v>
      </c>
      <c r="CO29" s="44">
        <f t="shared" si="50"/>
        <v>34</v>
      </c>
      <c r="CP29" s="44">
        <f t="shared" si="50"/>
        <v>19</v>
      </c>
      <c r="CQ29" s="44">
        <f t="shared" si="50"/>
        <v>13</v>
      </c>
      <c r="CR29" s="44">
        <f t="shared" si="50"/>
        <v>0</v>
      </c>
      <c r="CS29" s="44">
        <f t="shared" si="50"/>
        <v>1</v>
      </c>
      <c r="CT29" s="44">
        <f t="shared" si="50"/>
        <v>1</v>
      </c>
      <c r="CU29" s="44">
        <f t="shared" si="50"/>
        <v>0</v>
      </c>
      <c r="CV29" s="44">
        <f t="shared" si="50"/>
        <v>32</v>
      </c>
      <c r="CW29" s="44">
        <f t="shared" si="50"/>
        <v>0</v>
      </c>
      <c r="CX29" s="45" t="s">
        <v>36</v>
      </c>
      <c r="CY29" s="44">
        <f>SUM(CY9:CY28)</f>
        <v>57</v>
      </c>
      <c r="CZ29" s="44">
        <f t="shared" ref="CZ29:DV29" si="51">SUM(CZ9:CZ28)</f>
        <v>30</v>
      </c>
      <c r="DA29" s="44">
        <f t="shared" si="51"/>
        <v>3</v>
      </c>
      <c r="DB29" s="44">
        <f t="shared" si="51"/>
        <v>3</v>
      </c>
      <c r="DC29" s="44">
        <f t="shared" si="51"/>
        <v>6</v>
      </c>
      <c r="DD29" s="44">
        <f t="shared" si="51"/>
        <v>0</v>
      </c>
      <c r="DE29" s="44">
        <f t="shared" si="51"/>
        <v>63</v>
      </c>
      <c r="DF29" s="44">
        <f t="shared" si="51"/>
        <v>24</v>
      </c>
      <c r="DG29" s="44">
        <f t="shared" si="51"/>
        <v>52</v>
      </c>
      <c r="DH29" s="44">
        <f t="shared" si="51"/>
        <v>18</v>
      </c>
      <c r="DI29" s="44">
        <f t="shared" si="51"/>
        <v>3</v>
      </c>
      <c r="DJ29" s="44">
        <f t="shared" si="51"/>
        <v>0</v>
      </c>
      <c r="DK29" s="44">
        <f t="shared" si="51"/>
        <v>2</v>
      </c>
      <c r="DL29" s="44">
        <f t="shared" si="51"/>
        <v>1</v>
      </c>
      <c r="DM29" s="44">
        <f t="shared" si="51"/>
        <v>46</v>
      </c>
      <c r="DN29" s="44">
        <f t="shared" si="51"/>
        <v>24</v>
      </c>
      <c r="DO29" s="44">
        <f t="shared" si="51"/>
        <v>28</v>
      </c>
      <c r="DP29" s="44">
        <f t="shared" si="51"/>
        <v>25</v>
      </c>
      <c r="DQ29" s="44">
        <f t="shared" si="51"/>
        <v>4</v>
      </c>
      <c r="DR29" s="44">
        <f t="shared" si="51"/>
        <v>2</v>
      </c>
      <c r="DS29" s="44">
        <f t="shared" si="51"/>
        <v>6</v>
      </c>
      <c r="DT29" s="44">
        <f t="shared" si="51"/>
        <v>0</v>
      </c>
      <c r="DU29" s="44">
        <f t="shared" si="51"/>
        <v>52</v>
      </c>
      <c r="DV29" s="44">
        <f t="shared" si="51"/>
        <v>1</v>
      </c>
      <c r="DW29" s="45" t="s">
        <v>36</v>
      </c>
      <c r="DX29" s="44">
        <f>SUM(DX9:DX28)</f>
        <v>56</v>
      </c>
      <c r="DY29" s="44">
        <f t="shared" ref="DY29:EU29" si="52">SUM(DY9:DY28)</f>
        <v>40</v>
      </c>
      <c r="DZ29" s="44">
        <f t="shared" si="52"/>
        <v>3</v>
      </c>
      <c r="EA29" s="44">
        <f t="shared" si="52"/>
        <v>2</v>
      </c>
      <c r="EB29" s="44">
        <f t="shared" si="52"/>
        <v>4</v>
      </c>
      <c r="EC29" s="44">
        <f t="shared" si="52"/>
        <v>2</v>
      </c>
      <c r="ED29" s="44">
        <f t="shared" si="52"/>
        <v>47</v>
      </c>
      <c r="EE29" s="44">
        <f t="shared" si="52"/>
        <v>48</v>
      </c>
      <c r="EF29" s="44">
        <f t="shared" si="52"/>
        <v>80</v>
      </c>
      <c r="EG29" s="44">
        <f t="shared" si="52"/>
        <v>32</v>
      </c>
      <c r="EH29" s="44">
        <f t="shared" si="52"/>
        <v>3</v>
      </c>
      <c r="EI29" s="44">
        <f t="shared" si="52"/>
        <v>2</v>
      </c>
      <c r="EJ29" s="44">
        <f t="shared" si="52"/>
        <v>5</v>
      </c>
      <c r="EK29" s="44">
        <f t="shared" si="52"/>
        <v>0</v>
      </c>
      <c r="EL29" s="44">
        <f t="shared" si="52"/>
        <v>94</v>
      </c>
      <c r="EM29" s="44">
        <f t="shared" si="52"/>
        <v>18</v>
      </c>
      <c r="EN29" s="44">
        <f t="shared" si="52"/>
        <v>34</v>
      </c>
      <c r="EO29" s="44">
        <f t="shared" si="52"/>
        <v>10</v>
      </c>
      <c r="EP29" s="44">
        <f t="shared" si="52"/>
        <v>1</v>
      </c>
      <c r="EQ29" s="44">
        <f t="shared" si="52"/>
        <v>2</v>
      </c>
      <c r="ER29" s="44">
        <f t="shared" si="52"/>
        <v>3</v>
      </c>
      <c r="ES29" s="44">
        <f t="shared" si="52"/>
        <v>0</v>
      </c>
      <c r="ET29" s="44">
        <f t="shared" si="52"/>
        <v>44</v>
      </c>
      <c r="EU29" s="44">
        <f t="shared" si="52"/>
        <v>0</v>
      </c>
      <c r="EV29" s="45" t="s">
        <v>36</v>
      </c>
      <c r="EW29" s="44">
        <f>SUM(EW9:EW28)</f>
        <v>50</v>
      </c>
      <c r="EX29" s="44">
        <f t="shared" ref="EX29:FT29" si="53">SUM(EX9:EX28)</f>
        <v>29</v>
      </c>
      <c r="EY29" s="44">
        <f t="shared" si="53"/>
        <v>6</v>
      </c>
      <c r="EZ29" s="44">
        <f t="shared" si="53"/>
        <v>5</v>
      </c>
      <c r="FA29" s="44">
        <f t="shared" si="53"/>
        <v>8</v>
      </c>
      <c r="FB29" s="44">
        <f t="shared" si="53"/>
        <v>3</v>
      </c>
      <c r="FC29" s="44">
        <f t="shared" si="53"/>
        <v>60</v>
      </c>
      <c r="FD29" s="44">
        <f t="shared" si="53"/>
        <v>19</v>
      </c>
      <c r="FE29" s="44">
        <f t="shared" si="53"/>
        <v>70</v>
      </c>
      <c r="FF29" s="44">
        <f t="shared" si="53"/>
        <v>33</v>
      </c>
      <c r="FG29" s="44">
        <f t="shared" si="53"/>
        <v>4</v>
      </c>
      <c r="FH29" s="44">
        <f t="shared" si="53"/>
        <v>6</v>
      </c>
      <c r="FI29" s="44">
        <f t="shared" si="53"/>
        <v>10</v>
      </c>
      <c r="FJ29" s="44">
        <f t="shared" si="53"/>
        <v>5</v>
      </c>
      <c r="FK29" s="44">
        <f t="shared" si="53"/>
        <v>59</v>
      </c>
      <c r="FL29" s="44">
        <f t="shared" si="53"/>
        <v>39</v>
      </c>
      <c r="FM29" s="44">
        <f t="shared" si="53"/>
        <v>14</v>
      </c>
      <c r="FN29" s="44">
        <f t="shared" si="53"/>
        <v>13</v>
      </c>
      <c r="FO29" s="44">
        <f t="shared" si="53"/>
        <v>0</v>
      </c>
      <c r="FP29" s="44">
        <f t="shared" si="53"/>
        <v>0</v>
      </c>
      <c r="FQ29" s="44">
        <f t="shared" si="53"/>
        <v>0</v>
      </c>
      <c r="FR29" s="44">
        <f t="shared" si="53"/>
        <v>0</v>
      </c>
      <c r="FS29" s="44">
        <f t="shared" si="53"/>
        <v>27</v>
      </c>
      <c r="FT29" s="44">
        <f t="shared" si="53"/>
        <v>0</v>
      </c>
      <c r="FU29" s="45" t="s">
        <v>36</v>
      </c>
      <c r="FV29" s="44">
        <f>SUM(FV9:FV28)</f>
        <v>11</v>
      </c>
      <c r="FW29" s="44">
        <f t="shared" ref="FW29" si="54">SUM(FW9:FW28)</f>
        <v>15</v>
      </c>
      <c r="FX29" s="44">
        <f t="shared" ref="FX29" si="55">SUM(FX9:FX28)</f>
        <v>1</v>
      </c>
      <c r="FY29" s="44">
        <f t="shared" ref="FY29" si="56">SUM(FY9:FY28)</f>
        <v>1</v>
      </c>
      <c r="FZ29" s="44">
        <f t="shared" ref="FZ29" si="57">SUM(FZ9:FZ28)</f>
        <v>2</v>
      </c>
      <c r="GA29" s="44">
        <f t="shared" ref="GA29" si="58">SUM(GA9:GA28)</f>
        <v>0</v>
      </c>
      <c r="GB29" s="44">
        <f t="shared" ref="GB29" si="59">SUM(GB9:GB28)</f>
        <v>13</v>
      </c>
      <c r="GC29" s="44">
        <f t="shared" ref="GC29" si="60">SUM(GC9:GC28)</f>
        <v>13</v>
      </c>
      <c r="GD29" s="44">
        <f t="shared" ref="GD29" si="61">SUM(GD9:GD28)</f>
        <v>3</v>
      </c>
      <c r="GE29" s="44">
        <f t="shared" ref="GE29" si="62">SUM(GE9:GE28)</f>
        <v>5</v>
      </c>
      <c r="GF29" s="44">
        <f t="shared" ref="GF29" si="63">SUM(GF9:GF28)</f>
        <v>1</v>
      </c>
      <c r="GG29" s="44">
        <f t="shared" ref="GG29" si="64">SUM(GG9:GG28)</f>
        <v>0</v>
      </c>
      <c r="GH29" s="44">
        <f t="shared" ref="GH29" si="65">SUM(GH9:GH28)</f>
        <v>0</v>
      </c>
      <c r="GI29" s="44">
        <f t="shared" ref="GI29" si="66">SUM(GI9:GI28)</f>
        <v>1</v>
      </c>
      <c r="GJ29" s="44">
        <f t="shared" ref="GJ29" si="67">SUM(GJ9:GJ28)</f>
        <v>0</v>
      </c>
      <c r="GK29" s="44">
        <f t="shared" ref="GK29" si="68">SUM(GK9:GK28)</f>
        <v>8</v>
      </c>
      <c r="GL29" s="44">
        <f t="shared" ref="GL29" si="69">SUM(GL9:GL28)</f>
        <v>0</v>
      </c>
      <c r="GM29" s="44">
        <f t="shared" ref="GM29" si="70">SUM(GM9:GM28)</f>
        <v>0</v>
      </c>
      <c r="GN29" s="44">
        <f t="shared" ref="GN29" si="71">SUM(GN9:GN28)</f>
        <v>0</v>
      </c>
      <c r="GO29" s="44">
        <f t="shared" ref="GO29" si="72">SUM(GO9:GO28)</f>
        <v>0</v>
      </c>
      <c r="GP29" s="44">
        <f t="shared" ref="GP29" si="73">SUM(GP9:GP28)</f>
        <v>0</v>
      </c>
      <c r="GQ29" s="44">
        <f t="shared" ref="GQ29" si="74">SUM(GQ9:GQ28)</f>
        <v>0</v>
      </c>
      <c r="GR29" s="44">
        <f t="shared" ref="GR29" si="75">SUM(GR9:GR28)</f>
        <v>0</v>
      </c>
      <c r="GS29" s="44">
        <f t="shared" ref="GS29" si="76">SUM(GS9:GS28)</f>
        <v>0</v>
      </c>
      <c r="GT29" s="45" t="s">
        <v>36</v>
      </c>
      <c r="GU29" s="44">
        <f>SUM(GU9:GU28)</f>
        <v>55</v>
      </c>
      <c r="GV29" s="44">
        <f t="shared" ref="GV29" si="77">SUM(GV9:GV28)</f>
        <v>34</v>
      </c>
      <c r="GW29" s="44">
        <f t="shared" ref="GW29" si="78">SUM(GW9:GW28)</f>
        <v>7</v>
      </c>
      <c r="GX29" s="44">
        <f t="shared" ref="GX29" si="79">SUM(GX9:GX28)</f>
        <v>0</v>
      </c>
      <c r="GY29" s="44">
        <f t="shared" ref="GY29" si="80">SUM(GY9:GY28)</f>
        <v>7</v>
      </c>
      <c r="GZ29" s="44">
        <f t="shared" ref="GZ29" si="81">SUM(GZ9:GZ28)</f>
        <v>0</v>
      </c>
      <c r="HA29" s="44">
        <f t="shared" ref="HA29" si="82">SUM(HA9:HA28)</f>
        <v>70</v>
      </c>
      <c r="HB29" s="44">
        <f t="shared" ref="HB29" si="83">SUM(HB9:HB28)</f>
        <v>19</v>
      </c>
      <c r="HC29" s="44">
        <f t="shared" ref="HC29" si="84">SUM(HC9:HC28)</f>
        <v>73</v>
      </c>
      <c r="HD29" s="44">
        <f t="shared" ref="HD29" si="85">SUM(HD9:HD28)</f>
        <v>48</v>
      </c>
      <c r="HE29" s="44">
        <f t="shared" ref="HE29" si="86">SUM(HE9:HE28)</f>
        <v>6</v>
      </c>
      <c r="HF29" s="44">
        <f t="shared" ref="HF29" si="87">SUM(HF9:HF28)</f>
        <v>2</v>
      </c>
      <c r="HG29" s="44">
        <f t="shared" ref="HG29" si="88">SUM(HG9:HG28)</f>
        <v>7</v>
      </c>
      <c r="HH29" s="44">
        <f t="shared" ref="HH29" si="89">SUM(HH9:HH28)</f>
        <v>1</v>
      </c>
      <c r="HI29" s="44">
        <f t="shared" ref="HI29" si="90">SUM(HI9:HI28)</f>
        <v>90</v>
      </c>
      <c r="HJ29" s="44">
        <f t="shared" ref="HJ29" si="91">SUM(HJ9:HJ28)</f>
        <v>31</v>
      </c>
      <c r="HK29" s="44">
        <f t="shared" ref="HK29" si="92">SUM(HK9:HK28)</f>
        <v>15</v>
      </c>
      <c r="HL29" s="44">
        <f t="shared" ref="HL29" si="93">SUM(HL9:HL28)</f>
        <v>15</v>
      </c>
      <c r="HM29" s="44">
        <f t="shared" ref="HM29" si="94">SUM(HM9:HM28)</f>
        <v>1</v>
      </c>
      <c r="HN29" s="44">
        <f t="shared" ref="HN29" si="95">SUM(HN9:HN28)</f>
        <v>0</v>
      </c>
      <c r="HO29" s="44">
        <f t="shared" ref="HO29" si="96">SUM(HO9:HO28)</f>
        <v>1</v>
      </c>
      <c r="HP29" s="44">
        <f t="shared" ref="HP29" si="97">SUM(HP9:HP28)</f>
        <v>0</v>
      </c>
      <c r="HQ29" s="44">
        <f t="shared" ref="HQ29" si="98">SUM(HQ9:HQ28)</f>
        <v>30</v>
      </c>
      <c r="HR29" s="44">
        <f t="shared" ref="HR29" si="99">SUM(HR9:HR28)</f>
        <v>0</v>
      </c>
      <c r="HS29" s="45" t="s">
        <v>36</v>
      </c>
      <c r="HT29" s="44">
        <f>SUM(HT9:HT28)</f>
        <v>59</v>
      </c>
      <c r="HU29" s="44">
        <f t="shared" ref="HU29" si="100">SUM(HU9:HU28)</f>
        <v>33</v>
      </c>
      <c r="HV29" s="44">
        <f t="shared" ref="HV29" si="101">SUM(HV9:HV28)</f>
        <v>5</v>
      </c>
      <c r="HW29" s="44">
        <f t="shared" ref="HW29" si="102">SUM(HW9:HW28)</f>
        <v>4</v>
      </c>
      <c r="HX29" s="44">
        <f t="shared" ref="HX29" si="103">SUM(HX9:HX28)</f>
        <v>13</v>
      </c>
      <c r="HY29" s="44">
        <f t="shared" ref="HY29" si="104">SUM(HY9:HY28)</f>
        <v>0</v>
      </c>
      <c r="HZ29" s="44">
        <f t="shared" ref="HZ29" si="105">SUM(HZ9:HZ28)</f>
        <v>62</v>
      </c>
      <c r="IA29" s="44">
        <f t="shared" ref="IA29" si="106">SUM(IA9:IA28)</f>
        <v>26</v>
      </c>
      <c r="IB29" s="44">
        <f t="shared" ref="IB29" si="107">SUM(IB9:IB28)</f>
        <v>69</v>
      </c>
      <c r="IC29" s="44">
        <f t="shared" ref="IC29" si="108">SUM(IC9:IC28)</f>
        <v>12</v>
      </c>
      <c r="ID29" s="44">
        <f t="shared" ref="ID29" si="109">SUM(ID9:ID28)</f>
        <v>1</v>
      </c>
      <c r="IE29" s="44">
        <f t="shared" ref="IE29" si="110">SUM(IE9:IE28)</f>
        <v>3</v>
      </c>
      <c r="IF29" s="44">
        <f t="shared" ref="IF29" si="111">SUM(IF9:IF28)</f>
        <v>0</v>
      </c>
      <c r="IG29" s="44">
        <f t="shared" ref="IG29" si="112">SUM(IG9:IG28)</f>
        <v>4</v>
      </c>
      <c r="IH29" s="44">
        <f t="shared" ref="IH29" si="113">SUM(IH9:IH28)</f>
        <v>53</v>
      </c>
      <c r="II29" s="44">
        <f t="shared" ref="II29" si="114">SUM(II9:II28)</f>
        <v>28</v>
      </c>
      <c r="IJ29" s="44">
        <f t="shared" ref="IJ29" si="115">SUM(IJ9:IJ28)</f>
        <v>30</v>
      </c>
      <c r="IK29" s="44">
        <f t="shared" ref="IK29" si="116">SUM(IK9:IK28)</f>
        <v>17</v>
      </c>
      <c r="IL29" s="44">
        <f t="shared" ref="IL29" si="117">SUM(IL9:IL28)</f>
        <v>0</v>
      </c>
      <c r="IM29" s="44">
        <f t="shared" ref="IM29" si="118">SUM(IM9:IM28)</f>
        <v>0</v>
      </c>
      <c r="IN29" s="44">
        <f t="shared" ref="IN29" si="119">SUM(IN9:IN28)</f>
        <v>0</v>
      </c>
      <c r="IO29" s="44">
        <f t="shared" ref="IO29" si="120">SUM(IO9:IO28)</f>
        <v>0</v>
      </c>
      <c r="IP29" s="44">
        <f t="shared" ref="IP29" si="121">SUM(IP9:IP28)</f>
        <v>47</v>
      </c>
      <c r="IQ29" s="44">
        <f t="shared" ref="IQ29" si="122">SUM(IQ9:IQ28)</f>
        <v>0</v>
      </c>
      <c r="IR29" s="45" t="s">
        <v>36</v>
      </c>
      <c r="IS29" s="44">
        <f>SUM(IS9:IS28)</f>
        <v>47</v>
      </c>
      <c r="IT29" s="44">
        <f t="shared" ref="IT29" si="123">SUM(IT9:IT28)</f>
        <v>30</v>
      </c>
      <c r="IU29" s="44">
        <f t="shared" ref="IU29" si="124">SUM(IU9:IU28)</f>
        <v>9</v>
      </c>
      <c r="IV29" s="44">
        <f t="shared" ref="IV29" si="125">SUM(IV9:IV28)</f>
        <v>2</v>
      </c>
      <c r="IW29" s="44">
        <f t="shared" ref="IW29" si="126">SUM(IW9:IW28)</f>
        <v>7</v>
      </c>
      <c r="IX29" s="44">
        <f t="shared" ref="IX29" si="127">SUM(IX9:IX28)</f>
        <v>4</v>
      </c>
      <c r="IY29" s="44">
        <f t="shared" ref="IY29" si="128">SUM(IY9:IY28)</f>
        <v>59</v>
      </c>
      <c r="IZ29" s="44">
        <f t="shared" ref="IZ29" si="129">SUM(IZ9:IZ28)</f>
        <v>18</v>
      </c>
      <c r="JA29" s="44">
        <f t="shared" ref="JA29" si="130">SUM(JA9:JA28)</f>
        <v>83</v>
      </c>
      <c r="JB29" s="44">
        <f t="shared" ref="JB29" si="131">SUM(JB9:JB28)</f>
        <v>30</v>
      </c>
      <c r="JC29" s="44">
        <f t="shared" ref="JC29" si="132">SUM(JC9:JC28)</f>
        <v>5</v>
      </c>
      <c r="JD29" s="44">
        <f t="shared" ref="JD29" si="133">SUM(JD9:JD28)</f>
        <v>0</v>
      </c>
      <c r="JE29" s="44">
        <f t="shared" ref="JE29" si="134">SUM(JE9:JE28)</f>
        <v>3</v>
      </c>
      <c r="JF29" s="44">
        <f t="shared" ref="JF29" si="135">SUM(JF9:JF28)</f>
        <v>2</v>
      </c>
      <c r="JG29" s="44">
        <f t="shared" ref="JG29" si="136">SUM(JG9:JG28)</f>
        <v>78</v>
      </c>
      <c r="JH29" s="44">
        <f t="shared" ref="JH29" si="137">SUM(JH9:JH28)</f>
        <v>35</v>
      </c>
      <c r="JI29" s="44">
        <f t="shared" ref="JI29" si="138">SUM(JI9:JI28)</f>
        <v>27</v>
      </c>
      <c r="JJ29" s="44">
        <f t="shared" ref="JJ29" si="139">SUM(JJ9:JJ28)</f>
        <v>10</v>
      </c>
      <c r="JK29" s="44">
        <f t="shared" ref="JK29" si="140">SUM(JK9:JK28)</f>
        <v>3</v>
      </c>
      <c r="JL29" s="44">
        <f t="shared" ref="JL29" si="141">SUM(JL9:JL28)</f>
        <v>0</v>
      </c>
      <c r="JM29" s="44">
        <f t="shared" ref="JM29" si="142">SUM(JM9:JM28)</f>
        <v>3</v>
      </c>
      <c r="JN29" s="44">
        <f t="shared" ref="JN29" si="143">SUM(JN9:JN28)</f>
        <v>0</v>
      </c>
      <c r="JO29" s="44">
        <f t="shared" ref="JO29" si="144">SUM(JO9:JO28)</f>
        <v>37</v>
      </c>
      <c r="JP29" s="44">
        <f t="shared" ref="JP29" si="145">SUM(JP9:JP28)</f>
        <v>0</v>
      </c>
      <c r="JQ29" s="45" t="s">
        <v>36</v>
      </c>
      <c r="JR29" s="44">
        <f>SUM(JR9:JR28)</f>
        <v>44</v>
      </c>
      <c r="JS29" s="44">
        <f t="shared" ref="JS29" si="146">SUM(JS9:JS28)</f>
        <v>35</v>
      </c>
      <c r="JT29" s="44">
        <f t="shared" ref="JT29" si="147">SUM(JT9:JT28)</f>
        <v>6</v>
      </c>
      <c r="JU29" s="44">
        <f t="shared" ref="JU29" si="148">SUM(JU9:JU28)</f>
        <v>2</v>
      </c>
      <c r="JV29" s="44">
        <f t="shared" ref="JV29" si="149">SUM(JV9:JV28)</f>
        <v>4</v>
      </c>
      <c r="JW29" s="44">
        <f t="shared" ref="JW29" si="150">SUM(JW9:JW28)</f>
        <v>4</v>
      </c>
      <c r="JX29" s="44">
        <f t="shared" ref="JX29" si="151">SUM(JX9:JX28)</f>
        <v>60</v>
      </c>
      <c r="JY29" s="44">
        <f t="shared" ref="JY29" si="152">SUM(JY9:JY28)</f>
        <v>19</v>
      </c>
      <c r="JZ29" s="44">
        <f t="shared" ref="JZ29" si="153">SUM(JZ9:JZ28)</f>
        <v>92</v>
      </c>
      <c r="KA29" s="44">
        <f t="shared" ref="KA29" si="154">SUM(KA9:KA28)</f>
        <v>41</v>
      </c>
      <c r="KB29" s="44">
        <f t="shared" ref="KB29" si="155">SUM(KB9:KB28)</f>
        <v>7</v>
      </c>
      <c r="KC29" s="44">
        <f t="shared" ref="KC29" si="156">SUM(KC9:KC28)</f>
        <v>3</v>
      </c>
      <c r="KD29" s="44">
        <f t="shared" ref="KD29" si="157">SUM(KD9:KD28)</f>
        <v>5</v>
      </c>
      <c r="KE29" s="44">
        <f t="shared" ref="KE29" si="158">SUM(KE9:KE28)</f>
        <v>5</v>
      </c>
      <c r="KF29" s="44">
        <f t="shared" ref="KF29" si="159">SUM(KF9:KF28)</f>
        <v>102</v>
      </c>
      <c r="KG29" s="44">
        <f t="shared" ref="KG29" si="160">SUM(KG9:KG28)</f>
        <v>31</v>
      </c>
      <c r="KH29" s="44">
        <f t="shared" ref="KH29" si="161">SUM(KH9:KH28)</f>
        <v>20</v>
      </c>
      <c r="KI29" s="44">
        <f t="shared" ref="KI29" si="162">SUM(KI9:KI28)</f>
        <v>15</v>
      </c>
      <c r="KJ29" s="44">
        <f t="shared" ref="KJ29" si="163">SUM(KJ9:KJ28)</f>
        <v>6</v>
      </c>
      <c r="KK29" s="44">
        <f t="shared" ref="KK29" si="164">SUM(KK9:KK28)</f>
        <v>3</v>
      </c>
      <c r="KL29" s="44">
        <f t="shared" ref="KL29" si="165">SUM(KL9:KL28)</f>
        <v>9</v>
      </c>
      <c r="KM29" s="44">
        <f t="shared" ref="KM29" si="166">SUM(KM9:KM28)</f>
        <v>0</v>
      </c>
      <c r="KN29" s="44">
        <f t="shared" ref="KN29" si="167">SUM(KN9:KN28)</f>
        <v>35</v>
      </c>
      <c r="KO29" s="44">
        <f t="shared" ref="KO29" si="168">SUM(KO9:KO28)</f>
        <v>0</v>
      </c>
      <c r="KP29" s="45" t="s">
        <v>36</v>
      </c>
      <c r="KQ29" s="44">
        <f>SUM(KQ9:KQ28)</f>
        <v>46</v>
      </c>
      <c r="KR29" s="44">
        <f t="shared" ref="KR29" si="169">SUM(KR9:KR28)</f>
        <v>28</v>
      </c>
      <c r="KS29" s="44">
        <f t="shared" ref="KS29" si="170">SUM(KS9:KS28)</f>
        <v>5</v>
      </c>
      <c r="KT29" s="44">
        <f t="shared" ref="KT29" si="171">SUM(KT9:KT28)</f>
        <v>1</v>
      </c>
      <c r="KU29" s="44">
        <f t="shared" ref="KU29" si="172">SUM(KU9:KU28)</f>
        <v>5</v>
      </c>
      <c r="KV29" s="44">
        <f t="shared" ref="KV29" si="173">SUM(KV9:KV28)</f>
        <v>1</v>
      </c>
      <c r="KW29" s="44">
        <f t="shared" ref="KW29" si="174">SUM(KW9:KW28)</f>
        <v>56</v>
      </c>
      <c r="KX29" s="44">
        <f t="shared" ref="KX29" si="175">SUM(KX9:KX28)</f>
        <v>18</v>
      </c>
      <c r="KY29" s="44">
        <f t="shared" ref="KY29" si="176">SUM(KY9:KY28)</f>
        <v>81</v>
      </c>
      <c r="KZ29" s="44">
        <f t="shared" ref="KZ29" si="177">SUM(KZ9:KZ28)</f>
        <v>25</v>
      </c>
      <c r="LA29" s="44">
        <f t="shared" ref="LA29" si="178">SUM(LA9:LA28)</f>
        <v>3</v>
      </c>
      <c r="LB29" s="44">
        <f t="shared" ref="LB29" si="179">SUM(LB9:LB28)</f>
        <v>1</v>
      </c>
      <c r="LC29" s="44">
        <f t="shared" ref="LC29" si="180">SUM(LC9:LC28)</f>
        <v>4</v>
      </c>
      <c r="LD29" s="44">
        <f t="shared" ref="LD29" si="181">SUM(LD9:LD28)</f>
        <v>0</v>
      </c>
      <c r="LE29" s="44">
        <f t="shared" ref="LE29" si="182">SUM(LE9:LE28)</f>
        <v>79</v>
      </c>
      <c r="LF29" s="44">
        <f t="shared" ref="LF29" si="183">SUM(LF9:LF28)</f>
        <v>27</v>
      </c>
      <c r="LG29" s="44">
        <f t="shared" ref="LG29" si="184">SUM(LG9:LG28)</f>
        <v>23</v>
      </c>
      <c r="LH29" s="44">
        <f t="shared" ref="LH29" si="185">SUM(LH9:LH28)</f>
        <v>16</v>
      </c>
      <c r="LI29" s="44">
        <f t="shared" ref="LI29" si="186">SUM(LI9:LI28)</f>
        <v>0</v>
      </c>
      <c r="LJ29" s="44">
        <f t="shared" ref="LJ29" si="187">SUM(LJ9:LJ28)</f>
        <v>0</v>
      </c>
      <c r="LK29" s="44">
        <f t="shared" ref="LK29" si="188">SUM(LK9:LK28)</f>
        <v>0</v>
      </c>
      <c r="LL29" s="44">
        <f t="shared" ref="LL29" si="189">SUM(LL9:LL28)</f>
        <v>0</v>
      </c>
      <c r="LM29" s="44">
        <f t="shared" ref="LM29" si="190">SUM(LM9:LM28)</f>
        <v>39</v>
      </c>
      <c r="LN29" s="44">
        <f t="shared" ref="LN29" si="191">SUM(LN9:LN28)</f>
        <v>0</v>
      </c>
      <c r="LO29" s="45" t="s">
        <v>36</v>
      </c>
      <c r="LP29" s="44">
        <f>SUM(LP9:LP28)</f>
        <v>28</v>
      </c>
      <c r="LQ29" s="44">
        <f t="shared" ref="LQ29" si="192">SUM(LQ9:LQ28)</f>
        <v>36</v>
      </c>
      <c r="LR29" s="44">
        <f t="shared" ref="LR29" si="193">SUM(LR9:LR28)</f>
        <v>6</v>
      </c>
      <c r="LS29" s="44">
        <f t="shared" ref="LS29" si="194">SUM(LS9:LS28)</f>
        <v>3</v>
      </c>
      <c r="LT29" s="44">
        <f t="shared" ref="LT29" si="195">SUM(LT9:LT28)</f>
        <v>5</v>
      </c>
      <c r="LU29" s="44">
        <f t="shared" ref="LU29" si="196">SUM(LU9:LU28)</f>
        <v>4</v>
      </c>
      <c r="LV29" s="44">
        <f t="shared" ref="LV29" si="197">SUM(LV9:LV28)</f>
        <v>44</v>
      </c>
      <c r="LW29" s="44">
        <f t="shared" ref="LW29" si="198">SUM(LW9:LW28)</f>
        <v>20</v>
      </c>
      <c r="LX29" s="44">
        <f t="shared" ref="LX29" si="199">SUM(LX9:LX28)</f>
        <v>50</v>
      </c>
      <c r="LY29" s="44">
        <f t="shared" ref="LY29" si="200">SUM(LY9:LY28)</f>
        <v>20</v>
      </c>
      <c r="LZ29" s="44">
        <f t="shared" ref="LZ29" si="201">SUM(LZ9:LZ28)</f>
        <v>4</v>
      </c>
      <c r="MA29" s="44">
        <f t="shared" ref="MA29" si="202">SUM(MA9:MA28)</f>
        <v>3</v>
      </c>
      <c r="MB29" s="44">
        <f t="shared" ref="MB29" si="203">SUM(MB9:MB28)</f>
        <v>4</v>
      </c>
      <c r="MC29" s="44">
        <f t="shared" ref="MC29" si="204">SUM(MC9:MC28)</f>
        <v>3</v>
      </c>
      <c r="MD29" s="44">
        <f t="shared" ref="MD29" si="205">SUM(MD9:MD28)</f>
        <v>38</v>
      </c>
      <c r="ME29" s="44">
        <f t="shared" ref="ME29" si="206">SUM(ME9:ME28)</f>
        <v>32</v>
      </c>
      <c r="MF29" s="44">
        <f t="shared" ref="MF29" si="207">SUM(MF9:MF28)</f>
        <v>27</v>
      </c>
      <c r="MG29" s="44">
        <f t="shared" ref="MG29" si="208">SUM(MG9:MG28)</f>
        <v>9</v>
      </c>
      <c r="MH29" s="44">
        <f t="shared" ref="MH29" si="209">SUM(MH9:MH28)</f>
        <v>0</v>
      </c>
      <c r="MI29" s="44">
        <f t="shared" ref="MI29" si="210">SUM(MI9:MI28)</f>
        <v>0</v>
      </c>
      <c r="MJ29" s="44">
        <f t="shared" ref="MJ29" si="211">SUM(MJ9:MJ28)</f>
        <v>0</v>
      </c>
      <c r="MK29" s="44">
        <f t="shared" ref="MK29" si="212">SUM(MK9:MK28)</f>
        <v>0</v>
      </c>
      <c r="ML29" s="44">
        <f t="shared" ref="ML29" si="213">SUM(ML9:ML28)</f>
        <v>36</v>
      </c>
      <c r="MM29" s="44">
        <f t="shared" ref="MM29" si="214">SUM(MM9:MM28)</f>
        <v>0</v>
      </c>
      <c r="MN29" s="45" t="s">
        <v>36</v>
      </c>
      <c r="MO29" s="44">
        <f>SUM(MO9:MO28)</f>
        <v>12</v>
      </c>
      <c r="MP29" s="44">
        <f t="shared" ref="MP29" si="215">SUM(MP9:MP28)</f>
        <v>7</v>
      </c>
      <c r="MQ29" s="44">
        <f t="shared" ref="MQ29" si="216">SUM(MQ9:MQ28)</f>
        <v>1</v>
      </c>
      <c r="MR29" s="44">
        <f t="shared" ref="MR29" si="217">SUM(MR9:MR28)</f>
        <v>2</v>
      </c>
      <c r="MS29" s="44">
        <f t="shared" ref="MS29" si="218">SUM(MS9:MS28)</f>
        <v>2</v>
      </c>
      <c r="MT29" s="44">
        <f t="shared" ref="MT29" si="219">SUM(MT9:MT28)</f>
        <v>1</v>
      </c>
      <c r="MU29" s="44">
        <f t="shared" ref="MU29" si="220">SUM(MU9:MU28)</f>
        <v>10</v>
      </c>
      <c r="MV29" s="44">
        <f t="shared" ref="MV29" si="221">SUM(MV9:MV28)</f>
        <v>9</v>
      </c>
      <c r="MW29" s="44">
        <f t="shared" ref="MW29" si="222">SUM(MW9:MW28)</f>
        <v>7</v>
      </c>
      <c r="MX29" s="44">
        <f t="shared" ref="MX29" si="223">SUM(MX9:MX28)</f>
        <v>5</v>
      </c>
      <c r="MY29" s="44">
        <f t="shared" ref="MY29" si="224">SUM(MY9:MY28)</f>
        <v>4</v>
      </c>
      <c r="MZ29" s="44">
        <f t="shared" ref="MZ29" si="225">SUM(MZ9:MZ28)</f>
        <v>0</v>
      </c>
      <c r="NA29" s="44">
        <f t="shared" ref="NA29" si="226">SUM(NA9:NA28)</f>
        <v>0</v>
      </c>
      <c r="NB29" s="44">
        <f t="shared" ref="NB29" si="227">SUM(NB9:NB28)</f>
        <v>4</v>
      </c>
      <c r="NC29" s="44">
        <f t="shared" ref="NC29" si="228">SUM(NC9:NC28)</f>
        <v>3</v>
      </c>
      <c r="ND29" s="44">
        <f t="shared" ref="ND29" si="229">SUM(ND9:ND28)</f>
        <v>9</v>
      </c>
      <c r="NE29" s="44">
        <f t="shared" ref="NE29" si="230">SUM(NE9:NE28)</f>
        <v>0</v>
      </c>
      <c r="NF29" s="44">
        <f t="shared" ref="NF29" si="231">SUM(NF9:NF28)</f>
        <v>0</v>
      </c>
      <c r="NG29" s="44">
        <f t="shared" ref="NG29" si="232">SUM(NG9:NG28)</f>
        <v>0</v>
      </c>
      <c r="NH29" s="44">
        <f t="shared" ref="NH29" si="233">SUM(NH9:NH28)</f>
        <v>0</v>
      </c>
      <c r="NI29" s="44">
        <f t="shared" ref="NI29" si="234">SUM(NI9:NI28)</f>
        <v>0</v>
      </c>
      <c r="NJ29" s="44">
        <f t="shared" ref="NJ29" si="235">SUM(NJ9:NJ28)</f>
        <v>0</v>
      </c>
      <c r="NK29" s="44">
        <f t="shared" ref="NK29" si="236">SUM(NK9:NK28)</f>
        <v>0</v>
      </c>
      <c r="NL29" s="44">
        <f t="shared" ref="NL29" si="237">SUM(NL9:NL28)</f>
        <v>0</v>
      </c>
      <c r="NM29" s="45" t="s">
        <v>36</v>
      </c>
      <c r="NN29" s="44">
        <f>SUM(NN9:NN28)</f>
        <v>50</v>
      </c>
      <c r="NO29" s="44">
        <f t="shared" ref="NO29" si="238">SUM(NO9:NO28)</f>
        <v>32</v>
      </c>
      <c r="NP29" s="44">
        <f t="shared" ref="NP29" si="239">SUM(NP9:NP28)</f>
        <v>8</v>
      </c>
      <c r="NQ29" s="44">
        <f t="shared" ref="NQ29" si="240">SUM(NQ9:NQ28)</f>
        <v>4</v>
      </c>
      <c r="NR29" s="44">
        <f t="shared" ref="NR29" si="241">SUM(NR9:NR28)</f>
        <v>10</v>
      </c>
      <c r="NS29" s="44">
        <f t="shared" ref="NS29" si="242">SUM(NS9:NS28)</f>
        <v>2</v>
      </c>
      <c r="NT29" s="44">
        <f t="shared" ref="NT29" si="243">SUM(NT9:NT28)</f>
        <v>61</v>
      </c>
      <c r="NU29" s="44">
        <f t="shared" ref="NU29" si="244">SUM(NU9:NU28)</f>
        <v>21</v>
      </c>
      <c r="NV29" s="44">
        <f t="shared" ref="NV29" si="245">SUM(NV9:NV28)</f>
        <v>85</v>
      </c>
      <c r="NW29" s="44">
        <f t="shared" ref="NW29" si="246">SUM(NW9:NW28)</f>
        <v>36</v>
      </c>
      <c r="NX29" s="44">
        <f t="shared" ref="NX29" si="247">SUM(NX9:NX28)</f>
        <v>7</v>
      </c>
      <c r="NY29" s="44">
        <f t="shared" ref="NY29" si="248">SUM(NY9:NY28)</f>
        <v>3</v>
      </c>
      <c r="NZ29" s="44">
        <f t="shared" ref="NZ29" si="249">SUM(NZ9:NZ28)</f>
        <v>4</v>
      </c>
      <c r="OA29" s="44">
        <f t="shared" ref="OA29" si="250">SUM(OA9:OA28)</f>
        <v>6</v>
      </c>
      <c r="OB29" s="44">
        <f t="shared" ref="OB29" si="251">SUM(OB9:OB28)</f>
        <v>88</v>
      </c>
      <c r="OC29" s="44">
        <f t="shared" ref="OC29" si="252">SUM(OC9:OC28)</f>
        <v>33</v>
      </c>
      <c r="OD29" s="44">
        <f t="shared" ref="OD29" si="253">SUM(OD9:OD28)</f>
        <v>8</v>
      </c>
      <c r="OE29" s="44">
        <f t="shared" ref="OE29" si="254">SUM(OE9:OE28)</f>
        <v>14</v>
      </c>
      <c r="OF29" s="44">
        <f t="shared" ref="OF29" si="255">SUM(OF9:OF28)</f>
        <v>1</v>
      </c>
      <c r="OG29" s="44">
        <f t="shared" ref="OG29" si="256">SUM(OG9:OG28)</f>
        <v>0</v>
      </c>
      <c r="OH29" s="44">
        <f t="shared" ref="OH29" si="257">SUM(OH9:OH28)</f>
        <v>1</v>
      </c>
      <c r="OI29" s="44">
        <f t="shared" ref="OI29" si="258">SUM(OI9:OI28)</f>
        <v>0</v>
      </c>
      <c r="OJ29" s="44">
        <f t="shared" ref="OJ29" si="259">SUM(OJ9:OJ28)</f>
        <v>22</v>
      </c>
      <c r="OK29" s="44">
        <f t="shared" ref="OK29" si="260">SUM(OK9:OK28)</f>
        <v>0</v>
      </c>
      <c r="OL29" s="45" t="s">
        <v>36</v>
      </c>
      <c r="OM29" s="44">
        <f>SUM(OM9:OM28)</f>
        <v>45</v>
      </c>
      <c r="ON29" s="44">
        <f t="shared" ref="ON29" si="261">SUM(ON9:ON28)</f>
        <v>27</v>
      </c>
      <c r="OO29" s="44">
        <f t="shared" ref="OO29" si="262">SUM(OO9:OO28)</f>
        <v>5</v>
      </c>
      <c r="OP29" s="44">
        <f t="shared" ref="OP29" si="263">SUM(OP9:OP28)</f>
        <v>3</v>
      </c>
      <c r="OQ29" s="44">
        <f t="shared" ref="OQ29" si="264">SUM(OQ9:OQ28)</f>
        <v>6</v>
      </c>
      <c r="OR29" s="44">
        <f t="shared" ref="OR29" si="265">SUM(OR9:OR28)</f>
        <v>2</v>
      </c>
      <c r="OS29" s="44">
        <f t="shared" ref="OS29" si="266">SUM(OS9:OS28)</f>
        <v>52</v>
      </c>
      <c r="OT29" s="44">
        <f t="shared" ref="OT29" si="267">SUM(OT9:OT28)</f>
        <v>20</v>
      </c>
      <c r="OU29" s="44">
        <f t="shared" ref="OU29" si="268">SUM(OU9:OU28)</f>
        <v>36</v>
      </c>
      <c r="OV29" s="44">
        <f t="shared" ref="OV29" si="269">SUM(OV9:OV28)</f>
        <v>48</v>
      </c>
      <c r="OW29" s="44">
        <f t="shared" ref="OW29" si="270">SUM(OW9:OW28)</f>
        <v>1</v>
      </c>
      <c r="OX29" s="44">
        <f t="shared" ref="OX29" si="271">SUM(OX9:OX28)</f>
        <v>0</v>
      </c>
      <c r="OY29" s="44">
        <f t="shared" ref="OY29" si="272">SUM(OY9:OY28)</f>
        <v>1</v>
      </c>
      <c r="OZ29" s="44">
        <f t="shared" ref="OZ29" si="273">SUM(OZ9:OZ28)</f>
        <v>0</v>
      </c>
      <c r="PA29" s="44">
        <f t="shared" ref="PA29" si="274">SUM(PA9:PA28)</f>
        <v>39</v>
      </c>
      <c r="PB29" s="44">
        <f t="shared" ref="PB29" si="275">SUM(PB9:PB28)</f>
        <v>45</v>
      </c>
      <c r="PC29" s="44">
        <f t="shared" ref="PC29" si="276">SUM(PC9:PC28)</f>
        <v>25</v>
      </c>
      <c r="PD29" s="44">
        <f t="shared" ref="PD29" si="277">SUM(PD9:PD28)</f>
        <v>24</v>
      </c>
      <c r="PE29" s="44">
        <f t="shared" ref="PE29" si="278">SUM(PE9:PE28)</f>
        <v>2</v>
      </c>
      <c r="PF29" s="44">
        <f t="shared" ref="PF29" si="279">SUM(PF9:PF28)</f>
        <v>0</v>
      </c>
      <c r="PG29" s="44">
        <f t="shared" ref="PG29" si="280">SUM(PG9:PG28)</f>
        <v>2</v>
      </c>
      <c r="PH29" s="44">
        <f t="shared" ref="PH29" si="281">SUM(PH9:PH28)</f>
        <v>0</v>
      </c>
      <c r="PI29" s="44">
        <f t="shared" ref="PI29" si="282">SUM(PI9:PI28)</f>
        <v>49</v>
      </c>
      <c r="PJ29" s="44">
        <f t="shared" ref="PJ29" si="283">SUM(PJ9:PJ28)</f>
        <v>0</v>
      </c>
      <c r="PK29" s="45" t="s">
        <v>36</v>
      </c>
      <c r="PL29" s="44">
        <f>SUM(PL9:PL28)</f>
        <v>44</v>
      </c>
      <c r="PM29" s="44">
        <f t="shared" ref="PM29" si="284">SUM(PM9:PM28)</f>
        <v>31</v>
      </c>
      <c r="PN29" s="44">
        <f t="shared" ref="PN29" si="285">SUM(PN9:PN28)</f>
        <v>14</v>
      </c>
      <c r="PO29" s="44">
        <f t="shared" ref="PO29" si="286">SUM(PO9:PO28)</f>
        <v>1</v>
      </c>
      <c r="PP29" s="44">
        <f t="shared" ref="PP29" si="287">SUM(PP9:PP28)</f>
        <v>13</v>
      </c>
      <c r="PQ29" s="44">
        <f t="shared" ref="PQ29" si="288">SUM(PQ9:PQ28)</f>
        <v>2</v>
      </c>
      <c r="PR29" s="44">
        <f t="shared" ref="PR29" si="289">SUM(PR9:PR28)</f>
        <v>58</v>
      </c>
      <c r="PS29" s="44">
        <f t="shared" ref="PS29" si="290">SUM(PS9:PS28)</f>
        <v>17</v>
      </c>
      <c r="PT29" s="44">
        <f t="shared" ref="PT29" si="291">SUM(PT9:PT28)</f>
        <v>82</v>
      </c>
      <c r="PU29" s="44">
        <f t="shared" ref="PU29" si="292">SUM(PU9:PU28)</f>
        <v>38</v>
      </c>
      <c r="PV29" s="44">
        <f t="shared" ref="PV29" si="293">SUM(PV9:PV28)</f>
        <v>6</v>
      </c>
      <c r="PW29" s="44">
        <f t="shared" ref="PW29" si="294">SUM(PW9:PW28)</f>
        <v>2</v>
      </c>
      <c r="PX29" s="44">
        <f t="shared" ref="PX29" si="295">SUM(PX9:PX28)</f>
        <v>5</v>
      </c>
      <c r="PY29" s="44">
        <f t="shared" ref="PY29" si="296">SUM(PY9:PY28)</f>
        <v>3</v>
      </c>
      <c r="PZ29" s="44">
        <f t="shared" ref="PZ29" si="297">SUM(PZ9:PZ28)</f>
        <v>73</v>
      </c>
      <c r="QA29" s="44">
        <f t="shared" ref="QA29" si="298">SUM(QA9:QA28)</f>
        <v>47</v>
      </c>
      <c r="QB29" s="44">
        <f t="shared" ref="QB29" si="299">SUM(QB9:QB28)</f>
        <v>10</v>
      </c>
      <c r="QC29" s="44">
        <f t="shared" ref="QC29" si="300">SUM(QC9:QC28)</f>
        <v>9</v>
      </c>
      <c r="QD29" s="44">
        <f t="shared" ref="QD29" si="301">SUM(QD9:QD28)</f>
        <v>0</v>
      </c>
      <c r="QE29" s="44">
        <f t="shared" ref="QE29" si="302">SUM(QE9:QE28)</f>
        <v>0</v>
      </c>
      <c r="QF29" s="44">
        <f t="shared" ref="QF29" si="303">SUM(QF9:QF28)</f>
        <v>0</v>
      </c>
      <c r="QG29" s="44">
        <f t="shared" ref="QG29" si="304">SUM(QG9:QG28)</f>
        <v>0</v>
      </c>
      <c r="QH29" s="44">
        <f t="shared" ref="QH29" si="305">SUM(QH9:QH28)</f>
        <v>19</v>
      </c>
      <c r="QI29" s="44">
        <f t="shared" ref="QI29" si="306">SUM(QI9:QI28)</f>
        <v>0</v>
      </c>
      <c r="QJ29" s="45" t="s">
        <v>36</v>
      </c>
      <c r="QK29" s="44">
        <f>SUM(QK9:QK28)</f>
        <v>42</v>
      </c>
      <c r="QL29" s="44">
        <f t="shared" ref="QL29" si="307">SUM(QL9:QL28)</f>
        <v>30</v>
      </c>
      <c r="QM29" s="44">
        <f t="shared" ref="QM29" si="308">SUM(QM9:QM28)</f>
        <v>5</v>
      </c>
      <c r="QN29" s="44">
        <f t="shared" ref="QN29" si="309">SUM(QN9:QN28)</f>
        <v>4</v>
      </c>
      <c r="QO29" s="44">
        <f t="shared" ref="QO29" si="310">SUM(QO9:QO28)</f>
        <v>14</v>
      </c>
      <c r="QP29" s="44">
        <f t="shared" ref="QP29" si="311">SUM(QP9:QP28)</f>
        <v>0</v>
      </c>
      <c r="QQ29" s="44">
        <f t="shared" ref="QQ29" si="312">SUM(QQ9:QQ28)</f>
        <v>52</v>
      </c>
      <c r="QR29" s="44">
        <f t="shared" ref="QR29" si="313">SUM(QR9:QR28)</f>
        <v>15</v>
      </c>
      <c r="QS29" s="44">
        <f t="shared" ref="QS29" si="314">SUM(QS9:QS28)</f>
        <v>81</v>
      </c>
      <c r="QT29" s="44">
        <f t="shared" ref="QT29" si="315">SUM(QT9:QT28)</f>
        <v>39</v>
      </c>
      <c r="QU29" s="44">
        <f t="shared" ref="QU29" si="316">SUM(QU9:QU28)</f>
        <v>2</v>
      </c>
      <c r="QV29" s="44">
        <f t="shared" ref="QV29" si="317">SUM(QV9:QV28)</f>
        <v>2</v>
      </c>
      <c r="QW29" s="44">
        <f t="shared" ref="QW29" si="318">SUM(QW9:QW28)</f>
        <v>2</v>
      </c>
      <c r="QX29" s="44">
        <f t="shared" ref="QX29" si="319">SUM(QX9:QX28)</f>
        <v>2</v>
      </c>
      <c r="QY29" s="44">
        <f t="shared" ref="QY29" si="320">SUM(QY9:QY28)</f>
        <v>102</v>
      </c>
      <c r="QZ29" s="44">
        <f t="shared" ref="QZ29" si="321">SUM(QZ9:QZ28)</f>
        <v>18</v>
      </c>
      <c r="RA29" s="44">
        <f t="shared" ref="RA29" si="322">SUM(RA9:RA28)</f>
        <v>26</v>
      </c>
      <c r="RB29" s="44">
        <f t="shared" ref="RB29" si="323">SUM(RB9:RB28)</f>
        <v>13</v>
      </c>
      <c r="RC29" s="44">
        <f t="shared" ref="RC29" si="324">SUM(RC9:RC28)</f>
        <v>4</v>
      </c>
      <c r="RD29" s="44">
        <f t="shared" ref="RD29" si="325">SUM(RD9:RD28)</f>
        <v>3</v>
      </c>
      <c r="RE29" s="44">
        <f t="shared" ref="RE29" si="326">SUM(RE9:RE28)</f>
        <v>7</v>
      </c>
      <c r="RF29" s="44">
        <f t="shared" ref="RF29" si="327">SUM(RF9:RF28)</f>
        <v>0</v>
      </c>
      <c r="RG29" s="44">
        <f t="shared" ref="RG29" si="328">SUM(RG9:RG28)</f>
        <v>39</v>
      </c>
      <c r="RH29" s="44">
        <f t="shared" ref="RH29" si="329">SUM(RH9:RH28)</f>
        <v>0</v>
      </c>
      <c r="RI29" s="45" t="s">
        <v>36</v>
      </c>
      <c r="RJ29" s="44">
        <f>SUM(RJ9:RJ28)</f>
        <v>35</v>
      </c>
      <c r="RK29" s="44">
        <f t="shared" ref="RK29" si="330">SUM(RK9:RK28)</f>
        <v>33</v>
      </c>
      <c r="RL29" s="44">
        <f t="shared" ref="RL29" si="331">SUM(RL9:RL28)</f>
        <v>4</v>
      </c>
      <c r="RM29" s="44">
        <f t="shared" ref="RM29" si="332">SUM(RM9:RM28)</f>
        <v>0</v>
      </c>
      <c r="RN29" s="44">
        <f t="shared" ref="RN29" si="333">SUM(RN9:RN28)</f>
        <v>4</v>
      </c>
      <c r="RO29" s="44">
        <f t="shared" ref="RO29" si="334">SUM(RO9:RO28)</f>
        <v>0</v>
      </c>
      <c r="RP29" s="44">
        <f t="shared" ref="RP29" si="335">SUM(RP9:RP28)</f>
        <v>50</v>
      </c>
      <c r="RQ29" s="44">
        <f t="shared" ref="RQ29" si="336">SUM(RQ9:RQ28)</f>
        <v>18</v>
      </c>
      <c r="RR29" s="44">
        <f t="shared" ref="RR29" si="337">SUM(RR9:RR28)</f>
        <v>71</v>
      </c>
      <c r="RS29" s="44">
        <f t="shared" ref="RS29" si="338">SUM(RS9:RS28)</f>
        <v>27</v>
      </c>
      <c r="RT29" s="44">
        <f t="shared" ref="RT29" si="339">SUM(RT9:RT28)</f>
        <v>4</v>
      </c>
      <c r="RU29" s="44">
        <f t="shared" ref="RU29" si="340">SUM(RU9:RU28)</f>
        <v>1</v>
      </c>
      <c r="RV29" s="44">
        <f t="shared" ref="RV29" si="341">SUM(RV9:RV28)</f>
        <v>1</v>
      </c>
      <c r="RW29" s="44">
        <f t="shared" ref="RW29" si="342">SUM(RW9:RW28)</f>
        <v>4</v>
      </c>
      <c r="RX29" s="44">
        <f t="shared" ref="RX29" si="343">SUM(RX9:RX28)</f>
        <v>60</v>
      </c>
      <c r="RY29" s="44">
        <f t="shared" ref="RY29" si="344">SUM(RY9:RY28)</f>
        <v>38</v>
      </c>
      <c r="RZ29" s="44">
        <f t="shared" ref="RZ29" si="345">SUM(RZ9:RZ28)</f>
        <v>26</v>
      </c>
      <c r="SA29" s="44">
        <f t="shared" ref="SA29" si="346">SUM(SA9:SA28)</f>
        <v>10</v>
      </c>
      <c r="SB29" s="44">
        <f t="shared" ref="SB29" si="347">SUM(SB9:SB28)</f>
        <v>0</v>
      </c>
      <c r="SC29" s="44">
        <f t="shared" ref="SC29" si="348">SUM(SC9:SC28)</f>
        <v>0</v>
      </c>
      <c r="SD29" s="44">
        <f t="shared" ref="SD29" si="349">SUM(SD9:SD28)</f>
        <v>0</v>
      </c>
      <c r="SE29" s="44">
        <f t="shared" ref="SE29" si="350">SUM(SE9:SE28)</f>
        <v>0</v>
      </c>
      <c r="SF29" s="44">
        <f t="shared" ref="SF29" si="351">SUM(SF9:SF28)</f>
        <v>36</v>
      </c>
      <c r="SG29" s="44">
        <f t="shared" ref="SG29" si="352">SUM(SG9:SG28)</f>
        <v>0</v>
      </c>
      <c r="SH29" s="45" t="s">
        <v>36</v>
      </c>
      <c r="SI29" s="44">
        <f>SUM(SI9:SI28)</f>
        <v>33</v>
      </c>
      <c r="SJ29" s="44">
        <f t="shared" ref="SJ29" si="353">SUM(SJ9:SJ28)</f>
        <v>41</v>
      </c>
      <c r="SK29" s="44">
        <f t="shared" ref="SK29" si="354">SUM(SK9:SK28)</f>
        <v>8</v>
      </c>
      <c r="SL29" s="44">
        <f t="shared" ref="SL29" si="355">SUM(SL9:SL28)</f>
        <v>4</v>
      </c>
      <c r="SM29" s="44">
        <f t="shared" ref="SM29" si="356">SUM(SM9:SM28)</f>
        <v>11</v>
      </c>
      <c r="SN29" s="44">
        <f t="shared" ref="SN29" si="357">SUM(SN9:SN28)</f>
        <v>1</v>
      </c>
      <c r="SO29" s="44">
        <f t="shared" ref="SO29" si="358">SUM(SO9:SO28)</f>
        <v>51</v>
      </c>
      <c r="SP29" s="44">
        <f t="shared" ref="SP29" si="359">SUM(SP9:SP28)</f>
        <v>23</v>
      </c>
      <c r="SQ29" s="44">
        <f t="shared" ref="SQ29" si="360">SUM(SQ9:SQ28)</f>
        <v>63</v>
      </c>
      <c r="SR29" s="44">
        <f t="shared" ref="SR29" si="361">SUM(SR9:SR28)</f>
        <v>27</v>
      </c>
      <c r="SS29" s="44">
        <f t="shared" ref="SS29" si="362">SUM(SS9:SS28)</f>
        <v>5</v>
      </c>
      <c r="ST29" s="44">
        <f t="shared" ref="ST29" si="363">SUM(ST9:ST28)</f>
        <v>1</v>
      </c>
      <c r="SU29" s="44">
        <f t="shared" ref="SU29" si="364">SUM(SU9:SU28)</f>
        <v>4</v>
      </c>
      <c r="SV29" s="44">
        <f t="shared" ref="SV29" si="365">SUM(SV9:SV28)</f>
        <v>2</v>
      </c>
      <c r="SW29" s="44">
        <f t="shared" ref="SW29" si="366">SUM(SW9:SW28)</f>
        <v>57</v>
      </c>
      <c r="SX29" s="44">
        <f t="shared" ref="SX29" si="367">SUM(SX9:SX28)</f>
        <v>33</v>
      </c>
      <c r="SY29" s="44">
        <f t="shared" ref="SY29" si="368">SUM(SY9:SY28)</f>
        <v>19</v>
      </c>
      <c r="SZ29" s="44">
        <f t="shared" ref="SZ29" si="369">SUM(SZ9:SZ28)</f>
        <v>10</v>
      </c>
      <c r="TA29" s="44">
        <f t="shared" ref="TA29" si="370">SUM(TA9:TA28)</f>
        <v>0</v>
      </c>
      <c r="TB29" s="44">
        <f t="shared" ref="TB29" si="371">SUM(TB9:TB28)</f>
        <v>0</v>
      </c>
      <c r="TC29" s="44">
        <f t="shared" ref="TC29" si="372">SUM(TC9:TC28)</f>
        <v>0</v>
      </c>
      <c r="TD29" s="44">
        <f t="shared" ref="TD29" si="373">SUM(TD9:TD28)</f>
        <v>0</v>
      </c>
      <c r="TE29" s="44">
        <f t="shared" ref="TE29" si="374">SUM(TE9:TE28)</f>
        <v>29</v>
      </c>
      <c r="TF29" s="44">
        <f t="shared" ref="TF29" si="375">SUM(TF9:TF28)</f>
        <v>0</v>
      </c>
      <c r="TG29" s="45" t="s">
        <v>36</v>
      </c>
      <c r="TH29" s="44">
        <f>SUM(TH9:TH28)</f>
        <v>12</v>
      </c>
      <c r="TI29" s="44">
        <f t="shared" ref="TI29" si="376">SUM(TI9:TI28)</f>
        <v>10</v>
      </c>
      <c r="TJ29" s="44">
        <f t="shared" ref="TJ29" si="377">SUM(TJ9:TJ28)</f>
        <v>2</v>
      </c>
      <c r="TK29" s="44">
        <f t="shared" ref="TK29" si="378">SUM(TK9:TK28)</f>
        <v>1</v>
      </c>
      <c r="TL29" s="44">
        <f t="shared" ref="TL29" si="379">SUM(TL9:TL28)</f>
        <v>2</v>
      </c>
      <c r="TM29" s="44">
        <f t="shared" ref="TM29" si="380">SUM(TM9:TM28)</f>
        <v>1</v>
      </c>
      <c r="TN29" s="44">
        <f t="shared" ref="TN29" si="381">SUM(TN9:TN28)</f>
        <v>10</v>
      </c>
      <c r="TO29" s="44">
        <f t="shared" ref="TO29" si="382">SUM(TO9:TO28)</f>
        <v>12</v>
      </c>
      <c r="TP29" s="44">
        <f t="shared" ref="TP29" si="383">SUM(TP9:TP28)</f>
        <v>11</v>
      </c>
      <c r="TQ29" s="44">
        <f t="shared" ref="TQ29" si="384">SUM(TQ9:TQ28)</f>
        <v>10</v>
      </c>
      <c r="TR29" s="44">
        <f t="shared" ref="TR29" si="385">SUM(TR9:TR28)</f>
        <v>0</v>
      </c>
      <c r="TS29" s="44">
        <f t="shared" ref="TS29" si="386">SUM(TS9:TS28)</f>
        <v>0</v>
      </c>
      <c r="TT29" s="44">
        <f t="shared" ref="TT29" si="387">SUM(TT9:TT28)</f>
        <v>0</v>
      </c>
      <c r="TU29" s="44">
        <f t="shared" ref="TU29" si="388">SUM(TU9:TU28)</f>
        <v>0</v>
      </c>
      <c r="TV29" s="44">
        <f t="shared" ref="TV29" si="389">SUM(TV9:TV28)</f>
        <v>0</v>
      </c>
      <c r="TW29" s="44">
        <f t="shared" ref="TW29" si="390">SUM(TW9:TW28)</f>
        <v>21</v>
      </c>
      <c r="TX29" s="44">
        <f t="shared" ref="TX29" si="391">SUM(TX9:TX28)</f>
        <v>0</v>
      </c>
      <c r="TY29" s="44">
        <f t="shared" ref="TY29" si="392">SUM(TY9:TY28)</f>
        <v>0</v>
      </c>
      <c r="TZ29" s="44">
        <f t="shared" ref="TZ29" si="393">SUM(TZ9:TZ28)</f>
        <v>0</v>
      </c>
      <c r="UA29" s="44">
        <f t="shared" ref="UA29" si="394">SUM(UA9:UA28)</f>
        <v>0</v>
      </c>
      <c r="UB29" s="44">
        <f t="shared" ref="UB29" si="395">SUM(UB9:UB28)</f>
        <v>0</v>
      </c>
      <c r="UC29" s="44">
        <f t="shared" ref="UC29" si="396">SUM(UC9:UC28)</f>
        <v>0</v>
      </c>
      <c r="UD29" s="44">
        <f t="shared" ref="UD29" si="397">SUM(UD9:UD28)</f>
        <v>0</v>
      </c>
      <c r="UE29" s="44">
        <f t="shared" ref="UE29" si="398">SUM(UE9:UE28)</f>
        <v>0</v>
      </c>
      <c r="UF29" s="45" t="s">
        <v>36</v>
      </c>
      <c r="UG29" s="44">
        <f>SUM(UG9:UG28)</f>
        <v>49</v>
      </c>
      <c r="UH29" s="44">
        <f t="shared" ref="UH29" si="399">SUM(UH9:UH28)</f>
        <v>31</v>
      </c>
      <c r="UI29" s="44">
        <f t="shared" ref="UI29" si="400">SUM(UI9:UI28)</f>
        <v>9</v>
      </c>
      <c r="UJ29" s="44">
        <f t="shared" ref="UJ29" si="401">SUM(UJ9:UJ28)</f>
        <v>4</v>
      </c>
      <c r="UK29" s="44">
        <f t="shared" ref="UK29" si="402">SUM(UK9:UK28)</f>
        <v>9</v>
      </c>
      <c r="UL29" s="44">
        <f t="shared" ref="UL29" si="403">SUM(UL9:UL28)</f>
        <v>4</v>
      </c>
      <c r="UM29" s="44">
        <f t="shared" ref="UM29" si="404">SUM(UM9:UM28)</f>
        <v>62</v>
      </c>
      <c r="UN29" s="44">
        <f t="shared" ref="UN29" si="405">SUM(UN9:UN28)</f>
        <v>18</v>
      </c>
      <c r="UO29" s="44">
        <f t="shared" ref="UO29" si="406">SUM(UO9:UO28)</f>
        <v>71</v>
      </c>
      <c r="UP29" s="44">
        <f t="shared" ref="UP29" si="407">SUM(UP9:UP28)</f>
        <v>33</v>
      </c>
      <c r="UQ29" s="44">
        <f t="shared" ref="UQ29" si="408">SUM(UQ9:UQ28)</f>
        <v>8</v>
      </c>
      <c r="UR29" s="44">
        <f t="shared" ref="UR29" si="409">SUM(UR9:UR28)</f>
        <v>2</v>
      </c>
      <c r="US29" s="44">
        <f t="shared" ref="US29" si="410">SUM(US9:US28)</f>
        <v>5</v>
      </c>
      <c r="UT29" s="44">
        <f t="shared" ref="UT29" si="411">SUM(UT9:UT28)</f>
        <v>5</v>
      </c>
      <c r="UU29" s="44">
        <f t="shared" ref="UU29" si="412">SUM(UU9:UU28)</f>
        <v>73</v>
      </c>
      <c r="UV29" s="44">
        <f t="shared" ref="UV29" si="413">SUM(UV9:UV28)</f>
        <v>31</v>
      </c>
      <c r="UW29" s="44">
        <f t="shared" ref="UW29" si="414">SUM(UW9:UW28)</f>
        <v>21</v>
      </c>
      <c r="UX29" s="44">
        <f t="shared" ref="UX29" si="415">SUM(UX9:UX28)</f>
        <v>10</v>
      </c>
      <c r="UY29" s="44">
        <f t="shared" ref="UY29" si="416">SUM(UY9:UY28)</f>
        <v>0</v>
      </c>
      <c r="UZ29" s="44">
        <f t="shared" ref="UZ29" si="417">SUM(UZ9:UZ28)</f>
        <v>0</v>
      </c>
      <c r="VA29" s="44">
        <f t="shared" ref="VA29" si="418">SUM(VA9:VA28)</f>
        <v>0</v>
      </c>
      <c r="VB29" s="44">
        <f t="shared" ref="VB29" si="419">SUM(VB9:VB28)</f>
        <v>0</v>
      </c>
      <c r="VC29" s="44">
        <f t="shared" ref="VC29" si="420">SUM(VC9:VC28)</f>
        <v>31</v>
      </c>
      <c r="VD29" s="44">
        <f t="shared" ref="VD29" si="421">SUM(VD9:VD28)</f>
        <v>0</v>
      </c>
      <c r="VE29" s="45" t="s">
        <v>36</v>
      </c>
      <c r="VF29" s="44">
        <f>SUM(VF9:VF28)</f>
        <v>40</v>
      </c>
      <c r="VG29" s="44">
        <f t="shared" ref="VG29" si="422">SUM(VG9:VG28)</f>
        <v>32</v>
      </c>
      <c r="VH29" s="44">
        <f t="shared" ref="VH29" si="423">SUM(VH9:VH28)</f>
        <v>7</v>
      </c>
      <c r="VI29" s="44">
        <f t="shared" ref="VI29" si="424">SUM(VI9:VI28)</f>
        <v>3</v>
      </c>
      <c r="VJ29" s="44">
        <f t="shared" ref="VJ29" si="425">SUM(VJ9:VJ28)</f>
        <v>9</v>
      </c>
      <c r="VK29" s="44">
        <f t="shared" ref="VK29" si="426">SUM(VK9:VK28)</f>
        <v>1</v>
      </c>
      <c r="VL29" s="44">
        <f t="shared" ref="VL29" si="427">SUM(VL9:VL28)</f>
        <v>53</v>
      </c>
      <c r="VM29" s="44">
        <f t="shared" ref="VM29" si="428">SUM(VM9:VM28)</f>
        <v>19</v>
      </c>
      <c r="VN29" s="44">
        <f t="shared" ref="VN29" si="429">SUM(VN9:VN28)</f>
        <v>62</v>
      </c>
      <c r="VO29" s="44">
        <f t="shared" ref="VO29" si="430">SUM(VO9:VO28)</f>
        <v>33</v>
      </c>
      <c r="VP29" s="44">
        <f t="shared" ref="VP29" si="431">SUM(VP9:VP28)</f>
        <v>6</v>
      </c>
      <c r="VQ29" s="44">
        <f t="shared" ref="VQ29" si="432">SUM(VQ9:VQ28)</f>
        <v>2</v>
      </c>
      <c r="VR29" s="44">
        <f t="shared" ref="VR29" si="433">SUM(VR9:VR28)</f>
        <v>2</v>
      </c>
      <c r="VS29" s="44">
        <f t="shared" ref="VS29" si="434">SUM(VS9:VS28)</f>
        <v>6</v>
      </c>
      <c r="VT29" s="44">
        <f t="shared" ref="VT29" si="435">SUM(VT9:VT28)</f>
        <v>56</v>
      </c>
      <c r="VU29" s="44">
        <f t="shared" ref="VU29" si="436">SUM(VU9:VU28)</f>
        <v>39</v>
      </c>
      <c r="VV29" s="44">
        <f t="shared" ref="VV29" si="437">SUM(VV9:VV28)</f>
        <v>26</v>
      </c>
      <c r="VW29" s="44">
        <f t="shared" ref="VW29" si="438">SUM(VW9:VW28)</f>
        <v>18</v>
      </c>
      <c r="VX29" s="44">
        <f t="shared" ref="VX29" si="439">SUM(VX9:VX28)</f>
        <v>0</v>
      </c>
      <c r="VY29" s="44">
        <f t="shared" ref="VY29" si="440">SUM(VY9:VY28)</f>
        <v>0</v>
      </c>
      <c r="VZ29" s="44">
        <f t="shared" ref="VZ29" si="441">SUM(VZ9:VZ28)</f>
        <v>0</v>
      </c>
      <c r="WA29" s="44">
        <f t="shared" ref="WA29" si="442">SUM(WA9:WA28)</f>
        <v>0</v>
      </c>
      <c r="WB29" s="44">
        <f t="shared" ref="WB29" si="443">SUM(WB9:WB28)</f>
        <v>44</v>
      </c>
      <c r="WC29" s="44">
        <f t="shared" ref="WC29" si="444">SUM(WC9:WC28)</f>
        <v>0</v>
      </c>
      <c r="WD29" s="45" t="s">
        <v>36</v>
      </c>
      <c r="WE29" s="44">
        <f>SUM(WE9:WE28)</f>
        <v>52</v>
      </c>
      <c r="WF29" s="44">
        <f t="shared" ref="WF29" si="445">SUM(WF9:WF28)</f>
        <v>44</v>
      </c>
      <c r="WG29" s="44">
        <f t="shared" ref="WG29" si="446">SUM(WG9:WG28)</f>
        <v>6</v>
      </c>
      <c r="WH29" s="44">
        <f t="shared" ref="WH29" si="447">SUM(WH9:WH28)</f>
        <v>3</v>
      </c>
      <c r="WI29" s="44">
        <f t="shared" ref="WI29" si="448">SUM(WI9:WI28)</f>
        <v>9</v>
      </c>
      <c r="WJ29" s="44">
        <f t="shared" ref="WJ29" si="449">SUM(WJ9:WJ28)</f>
        <v>0</v>
      </c>
      <c r="WK29" s="44">
        <f t="shared" ref="WK29" si="450">SUM(WK9:WK28)</f>
        <v>78</v>
      </c>
      <c r="WL29" s="44">
        <f t="shared" ref="WL29" si="451">SUM(WL9:WL28)</f>
        <v>18</v>
      </c>
      <c r="WM29" s="44">
        <f t="shared" ref="WM29" si="452">SUM(WM9:WM28)</f>
        <v>73</v>
      </c>
      <c r="WN29" s="44">
        <f t="shared" ref="WN29" si="453">SUM(WN9:WN28)</f>
        <v>33</v>
      </c>
      <c r="WO29" s="44">
        <f t="shared" ref="WO29" si="454">SUM(WO9:WO28)</f>
        <v>0</v>
      </c>
      <c r="WP29" s="44">
        <f t="shared" ref="WP29" si="455">SUM(WP9:WP28)</f>
        <v>0</v>
      </c>
      <c r="WQ29" s="44">
        <f t="shared" ref="WQ29" si="456">SUM(WQ9:WQ28)</f>
        <v>0</v>
      </c>
      <c r="WR29" s="44">
        <f t="shared" ref="WR29" si="457">SUM(WR9:WR28)</f>
        <v>0</v>
      </c>
      <c r="WS29" s="44">
        <f t="shared" ref="WS29" si="458">SUM(WS9:WS28)</f>
        <v>75</v>
      </c>
      <c r="WT29" s="44">
        <f t="shared" ref="WT29" si="459">SUM(WT9:WT28)</f>
        <v>31</v>
      </c>
      <c r="WU29" s="44">
        <f t="shared" ref="WU29" si="460">SUM(WU9:WU28)</f>
        <v>9</v>
      </c>
      <c r="WV29" s="44">
        <f t="shared" ref="WV29" si="461">SUM(WV9:WV28)</f>
        <v>5</v>
      </c>
      <c r="WW29" s="44">
        <f t="shared" ref="WW29" si="462">SUM(WW9:WW28)</f>
        <v>0</v>
      </c>
      <c r="WX29" s="44">
        <f t="shared" ref="WX29" si="463">SUM(WX9:WX28)</f>
        <v>0</v>
      </c>
      <c r="WY29" s="44">
        <f t="shared" ref="WY29" si="464">SUM(WY9:WY28)</f>
        <v>0</v>
      </c>
      <c r="WZ29" s="44">
        <f t="shared" ref="WZ29" si="465">SUM(WZ9:WZ28)</f>
        <v>0</v>
      </c>
      <c r="XA29" s="44">
        <f t="shared" ref="XA29" si="466">SUM(XA9:XA28)</f>
        <v>14</v>
      </c>
      <c r="XB29" s="44">
        <f t="shared" ref="XB29" si="467">SUM(XB9:XB28)</f>
        <v>0</v>
      </c>
      <c r="XC29" s="45" t="s">
        <v>36</v>
      </c>
      <c r="XD29" s="44">
        <f>SUM(XD9:XD28)</f>
        <v>46</v>
      </c>
      <c r="XE29" s="44">
        <f t="shared" ref="XE29" si="468">SUM(XE9:XE28)</f>
        <v>33</v>
      </c>
      <c r="XF29" s="44">
        <f t="shared" ref="XF29" si="469">SUM(XF9:XF28)</f>
        <v>8</v>
      </c>
      <c r="XG29" s="44">
        <f t="shared" ref="XG29" si="470">SUM(XG9:XG28)</f>
        <v>2</v>
      </c>
      <c r="XH29" s="44">
        <f t="shared" ref="XH29" si="471">SUM(XH9:XH28)</f>
        <v>9</v>
      </c>
      <c r="XI29" s="44">
        <f t="shared" ref="XI29" si="472">SUM(XI9:XI28)</f>
        <v>1</v>
      </c>
      <c r="XJ29" s="44">
        <f t="shared" ref="XJ29" si="473">SUM(XJ9:XJ28)</f>
        <v>61</v>
      </c>
      <c r="XK29" s="44">
        <f t="shared" ref="XK29" si="474">SUM(XK9:XK28)</f>
        <v>18</v>
      </c>
      <c r="XL29" s="44">
        <f t="shared" ref="XL29" si="475">SUM(XL9:XL28)</f>
        <v>89</v>
      </c>
      <c r="XM29" s="44">
        <f t="shared" ref="XM29" si="476">SUM(XM9:XM28)</f>
        <v>38</v>
      </c>
      <c r="XN29" s="44">
        <f t="shared" ref="XN29" si="477">SUM(XN9:XN28)</f>
        <v>1</v>
      </c>
      <c r="XO29" s="44">
        <f t="shared" ref="XO29" si="478">SUM(XO9:XO28)</f>
        <v>0</v>
      </c>
      <c r="XP29" s="44">
        <f t="shared" ref="XP29" si="479">SUM(XP9:XP28)</f>
        <v>0</v>
      </c>
      <c r="XQ29" s="44">
        <f t="shared" ref="XQ29" si="480">SUM(XQ9:XQ28)</f>
        <v>1</v>
      </c>
      <c r="XR29" s="44">
        <f t="shared" ref="XR29" si="481">SUM(XR9:XR28)</f>
        <v>93</v>
      </c>
      <c r="XS29" s="44">
        <f t="shared" ref="XS29" si="482">SUM(XS9:XS28)</f>
        <v>34</v>
      </c>
      <c r="XT29" s="44">
        <f t="shared" ref="XT29" si="483">SUM(XT9:XT28)</f>
        <v>18</v>
      </c>
      <c r="XU29" s="44">
        <f t="shared" ref="XU29" si="484">SUM(XU9:XU28)</f>
        <v>19</v>
      </c>
      <c r="XV29" s="44">
        <f t="shared" ref="XV29" si="485">SUM(XV9:XV28)</f>
        <v>7</v>
      </c>
      <c r="XW29" s="44">
        <f t="shared" ref="XW29" si="486">SUM(XW9:XW28)</f>
        <v>0</v>
      </c>
      <c r="XX29" s="44">
        <f t="shared" ref="XX29" si="487">SUM(XX9:XX28)</f>
        <v>7</v>
      </c>
      <c r="XY29" s="44">
        <f t="shared" ref="XY29" si="488">SUM(XY9:XY28)</f>
        <v>0</v>
      </c>
      <c r="XZ29" s="44">
        <f t="shared" ref="XZ29" si="489">SUM(XZ9:XZ28)</f>
        <v>37</v>
      </c>
      <c r="YA29" s="44">
        <f t="shared" ref="YA29" si="490">SUM(YA9:YA28)</f>
        <v>0</v>
      </c>
      <c r="YB29" s="45" t="s">
        <v>36</v>
      </c>
      <c r="YC29" s="44">
        <f>SUM(YC9:YC28)</f>
        <v>34</v>
      </c>
      <c r="YD29" s="44">
        <f t="shared" ref="YD29" si="491">SUM(YD9:YD28)</f>
        <v>40</v>
      </c>
      <c r="YE29" s="44">
        <f t="shared" ref="YE29" si="492">SUM(YE9:YE28)</f>
        <v>5</v>
      </c>
      <c r="YF29" s="44">
        <f t="shared" ref="YF29" si="493">SUM(YF9:YF28)</f>
        <v>4</v>
      </c>
      <c r="YG29" s="44">
        <f t="shared" ref="YG29" si="494">SUM(YG9:YG28)</f>
        <v>9</v>
      </c>
      <c r="YH29" s="44">
        <f t="shared" ref="YH29" si="495">SUM(YH9:YH28)</f>
        <v>0</v>
      </c>
      <c r="YI29" s="44">
        <f t="shared" ref="YI29" si="496">SUM(YI9:YI28)</f>
        <v>50</v>
      </c>
      <c r="YJ29" s="44">
        <f t="shared" ref="YJ29" si="497">SUM(YJ9:YJ28)</f>
        <v>24</v>
      </c>
      <c r="YK29" s="44">
        <f t="shared" ref="YK29" si="498">SUM(YK9:YK28)</f>
        <v>72</v>
      </c>
      <c r="YL29" s="44">
        <f t="shared" ref="YL29" si="499">SUM(YL9:YL28)</f>
        <v>28</v>
      </c>
      <c r="YM29" s="44">
        <f t="shared" ref="YM29" si="500">SUM(YM9:YM28)</f>
        <v>2</v>
      </c>
      <c r="YN29" s="44">
        <f t="shared" ref="YN29" si="501">SUM(YN9:YN28)</f>
        <v>5</v>
      </c>
      <c r="YO29" s="44">
        <f t="shared" ref="YO29" si="502">SUM(YO9:YO28)</f>
        <v>5</v>
      </c>
      <c r="YP29" s="44">
        <f t="shared" ref="YP29" si="503">SUM(YP9:YP28)</f>
        <v>2</v>
      </c>
      <c r="YQ29" s="44">
        <f t="shared" ref="YQ29" si="504">SUM(YQ9:YQ28)</f>
        <v>72</v>
      </c>
      <c r="YR29" s="44">
        <f t="shared" ref="YR29" si="505">SUM(YR9:YR28)</f>
        <v>28</v>
      </c>
      <c r="YS29" s="44">
        <f t="shared" ref="YS29" si="506">SUM(YS9:YS28)</f>
        <v>18</v>
      </c>
      <c r="YT29" s="44">
        <f t="shared" ref="YT29" si="507">SUM(YT9:YT28)</f>
        <v>10</v>
      </c>
      <c r="YU29" s="44">
        <f t="shared" ref="YU29" si="508">SUM(YU9:YU28)</f>
        <v>3</v>
      </c>
      <c r="YV29" s="44">
        <f t="shared" ref="YV29" si="509">SUM(YV9:YV28)</f>
        <v>0</v>
      </c>
      <c r="YW29" s="44">
        <f t="shared" ref="YW29" si="510">SUM(YW9:YW28)</f>
        <v>3</v>
      </c>
      <c r="YX29" s="44">
        <f t="shared" ref="YX29" si="511">SUM(YX9:YX28)</f>
        <v>0</v>
      </c>
      <c r="YY29" s="44">
        <f t="shared" ref="YY29" si="512">SUM(YY9:YY28)</f>
        <v>28</v>
      </c>
      <c r="YZ29" s="44">
        <f t="shared" ref="YZ29" si="513">SUM(YZ9:YZ28)</f>
        <v>0</v>
      </c>
      <c r="ZA29" s="45" t="s">
        <v>36</v>
      </c>
      <c r="ZB29" s="44">
        <f>SUM(ZB9:ZB28)</f>
        <v>34</v>
      </c>
      <c r="ZC29" s="44">
        <f t="shared" ref="ZC29" si="514">SUM(ZC9:ZC28)</f>
        <v>28</v>
      </c>
      <c r="ZD29" s="44">
        <f t="shared" ref="ZD29" si="515">SUM(ZD9:ZD28)</f>
        <v>5</v>
      </c>
      <c r="ZE29" s="44">
        <f t="shared" ref="ZE29" si="516">SUM(ZE9:ZE28)</f>
        <v>1</v>
      </c>
      <c r="ZF29" s="44">
        <f t="shared" ref="ZF29" si="517">SUM(ZF9:ZF28)</f>
        <v>6</v>
      </c>
      <c r="ZG29" s="44">
        <f t="shared" ref="ZG29" si="518">SUM(ZG9:ZG28)</f>
        <v>1</v>
      </c>
      <c r="ZH29" s="44">
        <f t="shared" ref="ZH29" si="519">SUM(ZH9:ZH28)</f>
        <v>38</v>
      </c>
      <c r="ZI29" s="44">
        <f t="shared" ref="ZI29" si="520">SUM(ZI9:ZI28)</f>
        <v>23</v>
      </c>
      <c r="ZJ29" s="44">
        <f t="shared" ref="ZJ29" si="521">SUM(ZJ9:ZJ28)</f>
        <v>63</v>
      </c>
      <c r="ZK29" s="44">
        <f t="shared" ref="ZK29" si="522">SUM(ZK9:ZK28)</f>
        <v>28</v>
      </c>
      <c r="ZL29" s="44">
        <f t="shared" ref="ZL29" si="523">SUM(ZL9:ZL28)</f>
        <v>3</v>
      </c>
      <c r="ZM29" s="44">
        <f t="shared" ref="ZM29" si="524">SUM(ZM9:ZM28)</f>
        <v>3</v>
      </c>
      <c r="ZN29" s="44">
        <f t="shared" ref="ZN29" si="525">SUM(ZN9:ZN28)</f>
        <v>1</v>
      </c>
      <c r="ZO29" s="44">
        <f t="shared" ref="ZO29" si="526">SUM(ZO9:ZO28)</f>
        <v>3</v>
      </c>
      <c r="ZP29" s="44">
        <f t="shared" ref="ZP29" si="527">SUM(ZP9:ZP28)</f>
        <v>65</v>
      </c>
      <c r="ZQ29" s="44">
        <f t="shared" ref="ZQ29" si="528">SUM(ZQ9:ZQ28)</f>
        <v>28</v>
      </c>
      <c r="ZR29" s="44">
        <f t="shared" ref="ZR29" si="529">SUM(ZR9:ZR28)</f>
        <v>12</v>
      </c>
      <c r="ZS29" s="44">
        <f t="shared" ref="ZS29" si="530">SUM(ZS9:ZS28)</f>
        <v>16</v>
      </c>
      <c r="ZT29" s="44">
        <f t="shared" ref="ZT29" si="531">SUM(ZT9:ZT28)</f>
        <v>0</v>
      </c>
      <c r="ZU29" s="44">
        <f t="shared" ref="ZU29" si="532">SUM(ZU9:ZU28)</f>
        <v>0</v>
      </c>
      <c r="ZV29" s="44">
        <f t="shared" ref="ZV29" si="533">SUM(ZV9:ZV28)</f>
        <v>0</v>
      </c>
      <c r="ZW29" s="44">
        <f t="shared" ref="ZW29" si="534">SUM(ZW9:ZW28)</f>
        <v>0</v>
      </c>
      <c r="ZX29" s="44">
        <f t="shared" ref="ZX29" si="535">SUM(ZX9:ZX28)</f>
        <v>28</v>
      </c>
      <c r="ZY29" s="44">
        <f t="shared" ref="ZY29" si="536">SUM(ZY9:ZY28)</f>
        <v>0</v>
      </c>
      <c r="ZZ29" s="45" t="s">
        <v>36</v>
      </c>
      <c r="AAA29" s="44">
        <f>SUM(AAA9:AAA28)</f>
        <v>5</v>
      </c>
      <c r="AAB29" s="44">
        <f t="shared" ref="AAB29" si="537">SUM(AAB9:AAB28)</f>
        <v>16</v>
      </c>
      <c r="AAC29" s="44">
        <f t="shared" ref="AAC29" si="538">SUM(AAC9:AAC28)</f>
        <v>2</v>
      </c>
      <c r="AAD29" s="44">
        <f t="shared" ref="AAD29" si="539">SUM(AAD9:AAD28)</f>
        <v>1</v>
      </c>
      <c r="AAE29" s="44">
        <f t="shared" ref="AAE29" si="540">SUM(AAE9:AAE28)</f>
        <v>1</v>
      </c>
      <c r="AAF29" s="44">
        <f t="shared" ref="AAF29" si="541">SUM(AAF9:AAF28)</f>
        <v>0</v>
      </c>
      <c r="AAG29" s="44">
        <f t="shared" ref="AAG29" si="542">SUM(AAG9:AAG28)</f>
        <v>2</v>
      </c>
      <c r="AAH29" s="44">
        <f t="shared" ref="AAH29" si="543">SUM(AAH9:AAH28)</f>
        <v>21</v>
      </c>
      <c r="AAI29" s="44">
        <f t="shared" ref="AAI29" si="544">SUM(AAI9:AAI28)</f>
        <v>3</v>
      </c>
      <c r="AAJ29" s="44">
        <f t="shared" ref="AAJ29" si="545">SUM(AAJ9:AAJ28)</f>
        <v>2</v>
      </c>
      <c r="AAK29" s="44">
        <f t="shared" ref="AAK29" si="546">SUM(AAK9:AAK28)</f>
        <v>0</v>
      </c>
      <c r="AAL29" s="44">
        <f t="shared" ref="AAL29" si="547">SUM(AAL9:AAL28)</f>
        <v>0</v>
      </c>
      <c r="AAM29" s="44">
        <f t="shared" ref="AAM29" si="548">SUM(AAM9:AAM28)</f>
        <v>0</v>
      </c>
      <c r="AAN29" s="44">
        <f t="shared" ref="AAN29" si="549">SUM(AAN9:AAN28)</f>
        <v>0</v>
      </c>
      <c r="AAO29" s="44">
        <f t="shared" ref="AAO29" si="550">SUM(AAO9:AAO28)</f>
        <v>0</v>
      </c>
      <c r="AAP29" s="44">
        <f t="shared" ref="AAP29" si="551">SUM(AAP9:AAP28)</f>
        <v>5</v>
      </c>
      <c r="AAQ29" s="44">
        <f t="shared" ref="AAQ29" si="552">SUM(AAQ9:AAQ28)</f>
        <v>0</v>
      </c>
      <c r="AAR29" s="44">
        <f t="shared" ref="AAR29" si="553">SUM(AAR9:AAR28)</f>
        <v>0</v>
      </c>
      <c r="AAS29" s="44">
        <f t="shared" ref="AAS29" si="554">SUM(AAS9:AAS28)</f>
        <v>0</v>
      </c>
      <c r="AAT29" s="44">
        <f t="shared" ref="AAT29" si="555">SUM(AAT9:AAT28)</f>
        <v>0</v>
      </c>
      <c r="AAU29" s="44">
        <f t="shared" ref="AAU29" si="556">SUM(AAU9:AAU28)</f>
        <v>0</v>
      </c>
      <c r="AAV29" s="44">
        <f t="shared" ref="AAV29" si="557">SUM(AAV9:AAV28)</f>
        <v>0</v>
      </c>
      <c r="AAW29" s="44">
        <f t="shared" ref="AAW29" si="558">SUM(AAW9:AAW28)</f>
        <v>0</v>
      </c>
      <c r="AAX29" s="44">
        <f t="shared" ref="AAX29" si="559">SUM(AAX9:AAX28)</f>
        <v>0</v>
      </c>
      <c r="AAY29" s="45" t="s">
        <v>36</v>
      </c>
      <c r="AAZ29" s="44">
        <f>SUM(AAZ9:AAZ28)</f>
        <v>44</v>
      </c>
      <c r="ABA29" s="44">
        <f t="shared" ref="ABA29" si="560">SUM(ABA9:ABA28)</f>
        <v>37</v>
      </c>
      <c r="ABB29" s="44">
        <f t="shared" ref="ABB29" si="561">SUM(ABB9:ABB28)</f>
        <v>8</v>
      </c>
      <c r="ABC29" s="44">
        <f t="shared" ref="ABC29" si="562">SUM(ABC9:ABC28)</f>
        <v>3</v>
      </c>
      <c r="ABD29" s="44">
        <f t="shared" ref="ABD29" si="563">SUM(ABD9:ABD28)</f>
        <v>4</v>
      </c>
      <c r="ABE29" s="44">
        <f t="shared" ref="ABE29" si="564">SUM(ABE9:ABE28)</f>
        <v>6</v>
      </c>
      <c r="ABF29" s="44">
        <f t="shared" ref="ABF29" si="565">SUM(ABF9:ABF28)</f>
        <v>69</v>
      </c>
      <c r="ABG29" s="44">
        <f t="shared" ref="ABG29" si="566">SUM(ABG9:ABG28)</f>
        <v>13</v>
      </c>
      <c r="ABH29" s="44">
        <f t="shared" ref="ABH29" si="567">SUM(ABH9:ABH28)</f>
        <v>95</v>
      </c>
      <c r="ABI29" s="44">
        <f t="shared" ref="ABI29" si="568">SUM(ABI9:ABI28)</f>
        <v>31</v>
      </c>
      <c r="ABJ29" s="44">
        <f t="shared" ref="ABJ29" si="569">SUM(ABJ9:ABJ28)</f>
        <v>7</v>
      </c>
      <c r="ABK29" s="44">
        <f t="shared" ref="ABK29" si="570">SUM(ABK9:ABK28)</f>
        <v>2</v>
      </c>
      <c r="ABL29" s="44">
        <f t="shared" ref="ABL29" si="571">SUM(ABL9:ABL28)</f>
        <v>6</v>
      </c>
      <c r="ABM29" s="44">
        <f t="shared" ref="ABM29" si="572">SUM(ABM9:ABM28)</f>
        <v>2</v>
      </c>
      <c r="ABN29" s="44">
        <f t="shared" ref="ABN29" si="573">SUM(ABN9:ABN28)</f>
        <v>60</v>
      </c>
      <c r="ABO29" s="44">
        <f t="shared" ref="ABO29" si="574">SUM(ABO9:ABO28)</f>
        <v>67</v>
      </c>
      <c r="ABP29" s="44">
        <f t="shared" ref="ABP29" si="575">SUM(ABP9:ABP28)</f>
        <v>15</v>
      </c>
      <c r="ABQ29" s="44">
        <f t="shared" ref="ABQ29" si="576">SUM(ABQ9:ABQ28)</f>
        <v>5</v>
      </c>
      <c r="ABR29" s="44">
        <f t="shared" ref="ABR29" si="577">SUM(ABR9:ABR28)</f>
        <v>0</v>
      </c>
      <c r="ABS29" s="44">
        <f t="shared" ref="ABS29" si="578">SUM(ABS9:ABS28)</f>
        <v>0</v>
      </c>
      <c r="ABT29" s="44">
        <f t="shared" ref="ABT29" si="579">SUM(ABT9:ABT28)</f>
        <v>0</v>
      </c>
      <c r="ABU29" s="44">
        <f t="shared" ref="ABU29" si="580">SUM(ABU9:ABU28)</f>
        <v>0</v>
      </c>
      <c r="ABV29" s="44">
        <f t="shared" ref="ABV29" si="581">SUM(ABV9:ABV28)</f>
        <v>17</v>
      </c>
      <c r="ABW29" s="44">
        <f t="shared" ref="ABW29" si="582">SUM(ABW9:ABW28)</f>
        <v>3</v>
      </c>
      <c r="ABX29" s="45" t="s">
        <v>36</v>
      </c>
      <c r="ABY29" s="44">
        <f>SUM(ABY9:ABY28)</f>
        <v>38</v>
      </c>
      <c r="ABZ29" s="44">
        <f t="shared" ref="ABZ29" si="583">SUM(ABZ9:ABZ28)</f>
        <v>29</v>
      </c>
      <c r="ACA29" s="44">
        <f t="shared" ref="ACA29" si="584">SUM(ACA9:ACA28)</f>
        <v>7</v>
      </c>
      <c r="ACB29" s="44">
        <f t="shared" ref="ACB29" si="585">SUM(ACB9:ACB28)</f>
        <v>2</v>
      </c>
      <c r="ACC29" s="44">
        <f t="shared" ref="ACC29" si="586">SUM(ACC9:ACC28)</f>
        <v>7</v>
      </c>
      <c r="ACD29" s="44">
        <f t="shared" ref="ACD29" si="587">SUM(ACD9:ACD28)</f>
        <v>2</v>
      </c>
      <c r="ACE29" s="44">
        <f t="shared" ref="ACE29" si="588">SUM(ACE9:ACE28)</f>
        <v>50</v>
      </c>
      <c r="ACF29" s="44">
        <f t="shared" ref="ACF29" si="589">SUM(ACF9:ACF28)</f>
        <v>17</v>
      </c>
      <c r="ACG29" s="44">
        <f t="shared" ref="ACG29" si="590">SUM(ACG9:ACG28)</f>
        <v>66</v>
      </c>
      <c r="ACH29" s="44">
        <f t="shared" ref="ACH29" si="591">SUM(ACH9:ACH28)</f>
        <v>27</v>
      </c>
      <c r="ACI29" s="44">
        <f t="shared" ref="ACI29" si="592">SUM(ACI9:ACI28)</f>
        <v>1</v>
      </c>
      <c r="ACJ29" s="44">
        <f t="shared" ref="ACJ29" si="593">SUM(ACJ9:ACJ28)</f>
        <v>0</v>
      </c>
      <c r="ACK29" s="44">
        <f t="shared" ref="ACK29" si="594">SUM(ACK9:ACK28)</f>
        <v>0</v>
      </c>
      <c r="ACL29" s="44">
        <f t="shared" ref="ACL29" si="595">SUM(ACL9:ACL28)</f>
        <v>1</v>
      </c>
      <c r="ACM29" s="44">
        <f t="shared" ref="ACM29" si="596">SUM(ACM9:ACM28)</f>
        <v>58</v>
      </c>
      <c r="ACN29" s="44">
        <f t="shared" ref="ACN29" si="597">SUM(ACN9:ACN28)</f>
        <v>35</v>
      </c>
      <c r="ACO29" s="44">
        <f t="shared" ref="ACO29" si="598">SUM(ACO9:ACO28)</f>
        <v>21</v>
      </c>
      <c r="ACP29" s="44">
        <f t="shared" ref="ACP29" si="599">SUM(ACP9:ACP28)</f>
        <v>13</v>
      </c>
      <c r="ACQ29" s="44">
        <f t="shared" ref="ACQ29" si="600">SUM(ACQ9:ACQ28)</f>
        <v>2</v>
      </c>
      <c r="ACR29" s="44">
        <f t="shared" ref="ACR29" si="601">SUM(ACR9:ACR28)</f>
        <v>0</v>
      </c>
      <c r="ACS29" s="44">
        <f t="shared" ref="ACS29" si="602">SUM(ACS9:ACS28)</f>
        <v>2</v>
      </c>
      <c r="ACT29" s="44">
        <f t="shared" ref="ACT29" si="603">SUM(ACT9:ACT28)</f>
        <v>0</v>
      </c>
      <c r="ACU29" s="44">
        <f t="shared" ref="ACU29" si="604">SUM(ACU9:ACU28)</f>
        <v>34</v>
      </c>
      <c r="ACV29" s="44">
        <f t="shared" ref="ACV29" si="605">SUM(ACV9:ACV28)</f>
        <v>0</v>
      </c>
      <c r="ACW29" s="45" t="s">
        <v>36</v>
      </c>
      <c r="ACX29" s="44">
        <f>SUM(ACX9:ACX28)</f>
        <v>47</v>
      </c>
      <c r="ACY29" s="44">
        <f t="shared" ref="ACY29" si="606">SUM(ACY9:ACY28)</f>
        <v>34</v>
      </c>
      <c r="ACZ29" s="44">
        <f t="shared" ref="ACZ29" si="607">SUM(ACZ9:ACZ28)</f>
        <v>6</v>
      </c>
      <c r="ADA29" s="44">
        <f t="shared" ref="ADA29" si="608">SUM(ADA9:ADA28)</f>
        <v>3</v>
      </c>
      <c r="ADB29" s="44">
        <f t="shared" ref="ADB29" si="609">SUM(ADB9:ADB28)</f>
        <v>9</v>
      </c>
      <c r="ADC29" s="44">
        <f t="shared" ref="ADC29" si="610">SUM(ADC9:ADC28)</f>
        <v>0</v>
      </c>
      <c r="ADD29" s="44">
        <f t="shared" ref="ADD29" si="611">SUM(ADD9:ADD28)</f>
        <v>51</v>
      </c>
      <c r="ADE29" s="44">
        <f t="shared" ref="ADE29" si="612">SUM(ADE9:ADE28)</f>
        <v>30</v>
      </c>
      <c r="ADF29" s="44">
        <f t="shared" ref="ADF29" si="613">SUM(ADF9:ADF28)</f>
        <v>83</v>
      </c>
      <c r="ADG29" s="44">
        <f t="shared" ref="ADG29" si="614">SUM(ADG9:ADG28)</f>
        <v>33</v>
      </c>
      <c r="ADH29" s="44">
        <f t="shared" ref="ADH29" si="615">SUM(ADH9:ADH28)</f>
        <v>3</v>
      </c>
      <c r="ADI29" s="44">
        <f t="shared" ref="ADI29" si="616">SUM(ADI9:ADI28)</f>
        <v>1</v>
      </c>
      <c r="ADJ29" s="44">
        <f t="shared" ref="ADJ29" si="617">SUM(ADJ9:ADJ28)</f>
        <v>2</v>
      </c>
      <c r="ADK29" s="44">
        <f t="shared" ref="ADK29" si="618">SUM(ADK9:ADK28)</f>
        <v>2</v>
      </c>
      <c r="ADL29" s="44">
        <f t="shared" ref="ADL29" si="619">SUM(ADL9:ADL28)</f>
        <v>79</v>
      </c>
      <c r="ADM29" s="44">
        <f t="shared" ref="ADM29" si="620">SUM(ADM9:ADM28)</f>
        <v>37</v>
      </c>
      <c r="ADN29" s="44">
        <f t="shared" ref="ADN29" si="621">SUM(ADN9:ADN28)</f>
        <v>18</v>
      </c>
      <c r="ADO29" s="44">
        <f t="shared" ref="ADO29" si="622">SUM(ADO9:ADO28)</f>
        <v>9</v>
      </c>
      <c r="ADP29" s="44">
        <f t="shared" ref="ADP29" si="623">SUM(ADP9:ADP28)</f>
        <v>1</v>
      </c>
      <c r="ADQ29" s="44">
        <f t="shared" ref="ADQ29" si="624">SUM(ADQ9:ADQ28)</f>
        <v>1</v>
      </c>
      <c r="ADR29" s="44">
        <f t="shared" ref="ADR29" si="625">SUM(ADR9:ADR28)</f>
        <v>2</v>
      </c>
      <c r="ADS29" s="44">
        <f t="shared" ref="ADS29" si="626">SUM(ADS9:ADS28)</f>
        <v>0</v>
      </c>
      <c r="ADT29" s="44">
        <f t="shared" ref="ADT29" si="627">SUM(ADT9:ADT28)</f>
        <v>27</v>
      </c>
      <c r="ADU29" s="44">
        <f t="shared" ref="ADU29" si="628">SUM(ADU9:ADU28)</f>
        <v>0</v>
      </c>
    </row>
    <row r="30" spans="1:801" ht="24" customHeight="1" thickBot="1">
      <c r="A30" s="105" t="s">
        <v>38</v>
      </c>
      <c r="B30" s="106"/>
      <c r="C30" s="65">
        <f t="shared" ref="C30" si="629">+C29+D29+E29+F29</f>
        <v>2446</v>
      </c>
      <c r="D30" s="66"/>
      <c r="E30" s="66"/>
      <c r="F30" s="67"/>
      <c r="G30" s="62">
        <f t="shared" ref="G30" si="630">+G29+H29+I29+J29</f>
        <v>2446</v>
      </c>
      <c r="H30" s="63"/>
      <c r="I30" s="63"/>
      <c r="J30" s="64"/>
      <c r="K30" s="65">
        <f t="shared" ref="K30" si="631">+K29+L29+M29+N29</f>
        <v>2917</v>
      </c>
      <c r="L30" s="66"/>
      <c r="M30" s="66"/>
      <c r="N30" s="67"/>
      <c r="O30" s="62">
        <f t="shared" ref="O30" si="632">+O29+P29+Q29+R29</f>
        <v>2917</v>
      </c>
      <c r="P30" s="63"/>
      <c r="Q30" s="63"/>
      <c r="R30" s="64"/>
      <c r="S30" s="65">
        <f t="shared" ref="S30" si="633">+S29+T29+U29+V29</f>
        <v>937</v>
      </c>
      <c r="T30" s="66"/>
      <c r="U30" s="66"/>
      <c r="V30" s="67"/>
      <c r="W30" s="62">
        <f t="shared" ref="W30" si="634">+W29+X29+Y29+Z29</f>
        <v>937</v>
      </c>
      <c r="X30" s="63"/>
      <c r="Y30" s="63"/>
      <c r="Z30" s="64"/>
      <c r="AA30" s="26" t="s">
        <v>37</v>
      </c>
      <c r="AB30" s="59">
        <f t="shared" ref="AB30" si="635">+AB29+AC29+AD29+AE29</f>
        <v>38</v>
      </c>
      <c r="AC30" s="60"/>
      <c r="AD30" s="60"/>
      <c r="AE30" s="61"/>
      <c r="AF30" s="56">
        <f t="shared" ref="AF30" si="636">+AF29+AG29+AH29+AI29</f>
        <v>38</v>
      </c>
      <c r="AG30" s="57"/>
      <c r="AH30" s="57"/>
      <c r="AI30" s="58"/>
      <c r="AJ30" s="59">
        <f t="shared" ref="AJ30" si="637">+AJ29+AK29+AL29+AM29</f>
        <v>7</v>
      </c>
      <c r="AK30" s="60"/>
      <c r="AL30" s="60"/>
      <c r="AM30" s="61"/>
      <c r="AN30" s="56">
        <f t="shared" ref="AN30" si="638">+AN29+AO29+AP29+AQ29</f>
        <v>7</v>
      </c>
      <c r="AO30" s="57"/>
      <c r="AP30" s="57"/>
      <c r="AQ30" s="58"/>
      <c r="AR30" s="59">
        <f t="shared" ref="AR30" si="639">+AR29+AS29+AT29+AU29</f>
        <v>0</v>
      </c>
      <c r="AS30" s="60"/>
      <c r="AT30" s="60"/>
      <c r="AU30" s="61"/>
      <c r="AV30" s="56">
        <f t="shared" ref="AV30" si="640">+AV29+AW29+AX29+AY29</f>
        <v>0</v>
      </c>
      <c r="AW30" s="57"/>
      <c r="AX30" s="57"/>
      <c r="AY30" s="58"/>
      <c r="AZ30" s="26" t="s">
        <v>37</v>
      </c>
      <c r="BA30" s="59">
        <f t="shared" ref="BA30" si="641">+BA29+BB29+BC29+BD29</f>
        <v>116</v>
      </c>
      <c r="BB30" s="60"/>
      <c r="BC30" s="60"/>
      <c r="BD30" s="61"/>
      <c r="BE30" s="56">
        <f t="shared" ref="BE30" si="642">+BE29+BF29+BG29+BH29</f>
        <v>116</v>
      </c>
      <c r="BF30" s="57"/>
      <c r="BG30" s="57"/>
      <c r="BH30" s="58"/>
      <c r="BI30" s="59">
        <f t="shared" ref="BI30" si="643">+BI29+BJ29+BK29+BL29</f>
        <v>102</v>
      </c>
      <c r="BJ30" s="60"/>
      <c r="BK30" s="60"/>
      <c r="BL30" s="61"/>
      <c r="BM30" s="56">
        <f t="shared" ref="BM30" si="644">+BM29+BN29+BO29+BP29</f>
        <v>102</v>
      </c>
      <c r="BN30" s="57"/>
      <c r="BO30" s="57"/>
      <c r="BP30" s="58"/>
      <c r="BQ30" s="59">
        <f t="shared" ref="BQ30" si="645">+BQ29+BR29+BS29+BT29</f>
        <v>53</v>
      </c>
      <c r="BR30" s="60"/>
      <c r="BS30" s="60"/>
      <c r="BT30" s="61"/>
      <c r="BU30" s="56">
        <f t="shared" ref="BU30" si="646">+BU29+BV29+BW29+BX29</f>
        <v>53</v>
      </c>
      <c r="BV30" s="57"/>
      <c r="BW30" s="57"/>
      <c r="BX30" s="58"/>
      <c r="BY30" s="26" t="s">
        <v>37</v>
      </c>
      <c r="BZ30" s="59">
        <f t="shared" ref="BZ30" si="647">+BZ29+CA29+CB29+CC29</f>
        <v>103</v>
      </c>
      <c r="CA30" s="60"/>
      <c r="CB30" s="60"/>
      <c r="CC30" s="61"/>
      <c r="CD30" s="56">
        <f t="shared" ref="CD30" si="648">+CD29+CE29+CF29+CG29</f>
        <v>103</v>
      </c>
      <c r="CE30" s="57"/>
      <c r="CF30" s="57"/>
      <c r="CG30" s="58"/>
      <c r="CH30" s="59">
        <f t="shared" ref="CH30" si="649">+CH29+CI29+CJ29+CK29</f>
        <v>121</v>
      </c>
      <c r="CI30" s="60"/>
      <c r="CJ30" s="60"/>
      <c r="CK30" s="61"/>
      <c r="CL30" s="56">
        <f t="shared" ref="CL30" si="650">+CL29+CM29+CN29+CO29</f>
        <v>121</v>
      </c>
      <c r="CM30" s="57"/>
      <c r="CN30" s="57"/>
      <c r="CO30" s="58"/>
      <c r="CP30" s="59">
        <f t="shared" ref="CP30" si="651">+CP29+CQ29+CR29+CS29</f>
        <v>33</v>
      </c>
      <c r="CQ30" s="60"/>
      <c r="CR30" s="60"/>
      <c r="CS30" s="61"/>
      <c r="CT30" s="56">
        <f t="shared" ref="CT30" si="652">+CT29+CU29+CV29+CW29</f>
        <v>33</v>
      </c>
      <c r="CU30" s="57"/>
      <c r="CV30" s="57"/>
      <c r="CW30" s="58"/>
      <c r="CX30" s="26" t="s">
        <v>37</v>
      </c>
      <c r="CY30" s="59">
        <f t="shared" ref="CY30" si="653">+CY29+CZ29+DA29+DB29</f>
        <v>93</v>
      </c>
      <c r="CZ30" s="60"/>
      <c r="DA30" s="60"/>
      <c r="DB30" s="61"/>
      <c r="DC30" s="56">
        <f t="shared" ref="DC30" si="654">+DC29+DD29+DE29+DF29</f>
        <v>93</v>
      </c>
      <c r="DD30" s="57"/>
      <c r="DE30" s="57"/>
      <c r="DF30" s="58"/>
      <c r="DG30" s="59">
        <f t="shared" ref="DG30" si="655">+DG29+DH29+DI29+DJ29</f>
        <v>73</v>
      </c>
      <c r="DH30" s="60"/>
      <c r="DI30" s="60"/>
      <c r="DJ30" s="61"/>
      <c r="DK30" s="56">
        <f t="shared" ref="DK30" si="656">+DK29+DL29+DM29+DN29</f>
        <v>73</v>
      </c>
      <c r="DL30" s="57"/>
      <c r="DM30" s="57"/>
      <c r="DN30" s="58"/>
      <c r="DO30" s="59">
        <f t="shared" ref="DO30" si="657">+DO29+DP29+DQ29+DR29</f>
        <v>59</v>
      </c>
      <c r="DP30" s="60"/>
      <c r="DQ30" s="60"/>
      <c r="DR30" s="61"/>
      <c r="DS30" s="56">
        <f t="shared" ref="DS30" si="658">+DS29+DT29+DU29+DV29</f>
        <v>59</v>
      </c>
      <c r="DT30" s="57"/>
      <c r="DU30" s="57"/>
      <c r="DV30" s="58"/>
      <c r="DW30" s="26" t="s">
        <v>37</v>
      </c>
      <c r="DX30" s="59">
        <f>+DX29+DY29+DZ29+EA29</f>
        <v>101</v>
      </c>
      <c r="DY30" s="60"/>
      <c r="DZ30" s="60"/>
      <c r="EA30" s="61"/>
      <c r="EB30" s="56">
        <f t="shared" ref="EB30" si="659">+EB29+EC29+ED29+EE29</f>
        <v>101</v>
      </c>
      <c r="EC30" s="57"/>
      <c r="ED30" s="57"/>
      <c r="EE30" s="58"/>
      <c r="EF30" s="59">
        <f t="shared" ref="EF30" si="660">+EF29+EG29+EH29+EI29</f>
        <v>117</v>
      </c>
      <c r="EG30" s="60"/>
      <c r="EH30" s="60"/>
      <c r="EI30" s="61"/>
      <c r="EJ30" s="56">
        <f t="shared" ref="EJ30" si="661">+EJ29+EK29+EL29+EM29</f>
        <v>117</v>
      </c>
      <c r="EK30" s="57"/>
      <c r="EL30" s="57"/>
      <c r="EM30" s="58"/>
      <c r="EN30" s="59">
        <f t="shared" ref="EN30" si="662">+EN29+EO29+EP29+EQ29</f>
        <v>47</v>
      </c>
      <c r="EO30" s="60"/>
      <c r="EP30" s="60"/>
      <c r="EQ30" s="61"/>
      <c r="ER30" s="56">
        <f t="shared" ref="ER30" si="663">+ER29+ES29+ET29+EU29</f>
        <v>47</v>
      </c>
      <c r="ES30" s="57"/>
      <c r="ET30" s="57"/>
      <c r="EU30" s="58"/>
      <c r="EV30" s="26" t="s">
        <v>37</v>
      </c>
      <c r="EW30" s="59">
        <f t="shared" ref="EW30" si="664">+EW29+EX29+EY29+EZ29</f>
        <v>90</v>
      </c>
      <c r="EX30" s="60"/>
      <c r="EY30" s="60"/>
      <c r="EZ30" s="61"/>
      <c r="FA30" s="56">
        <f>+FA29+FB29+FC29+FD29</f>
        <v>90</v>
      </c>
      <c r="FB30" s="57"/>
      <c r="FC30" s="57"/>
      <c r="FD30" s="58"/>
      <c r="FE30" s="59">
        <f>+FE29+FF29+FG29+FH29</f>
        <v>113</v>
      </c>
      <c r="FF30" s="60"/>
      <c r="FG30" s="60"/>
      <c r="FH30" s="61"/>
      <c r="FI30" s="56">
        <f t="shared" ref="FI30" si="665">+FI29+FJ29+FK29+FL29</f>
        <v>113</v>
      </c>
      <c r="FJ30" s="57"/>
      <c r="FK30" s="57"/>
      <c r="FL30" s="58"/>
      <c r="FM30" s="59">
        <f t="shared" ref="FM30" si="666">+FM29+FN29+FO29+FP29</f>
        <v>27</v>
      </c>
      <c r="FN30" s="60"/>
      <c r="FO30" s="60"/>
      <c r="FP30" s="61"/>
      <c r="FQ30" s="56">
        <f t="shared" ref="FQ30" si="667">+FQ29+FR29+FS29+FT29</f>
        <v>27</v>
      </c>
      <c r="FR30" s="57"/>
      <c r="FS30" s="57"/>
      <c r="FT30" s="58"/>
      <c r="FU30" s="26" t="s">
        <v>37</v>
      </c>
      <c r="FV30" s="59">
        <f t="shared" ref="FV30" si="668">+FV29+FW29+FX29+FY29</f>
        <v>28</v>
      </c>
      <c r="FW30" s="60"/>
      <c r="FX30" s="60"/>
      <c r="FY30" s="61"/>
      <c r="FZ30" s="56">
        <f>+FZ29+GA29+GB29+GC29</f>
        <v>28</v>
      </c>
      <c r="GA30" s="57"/>
      <c r="GB30" s="57"/>
      <c r="GC30" s="58"/>
      <c r="GD30" s="59">
        <f>+GD29+GE29+GF29+GG29</f>
        <v>9</v>
      </c>
      <c r="GE30" s="60"/>
      <c r="GF30" s="60"/>
      <c r="GG30" s="61"/>
      <c r="GH30" s="56">
        <f t="shared" ref="GH30" si="669">+GH29+GI29+GJ29+GK29</f>
        <v>9</v>
      </c>
      <c r="GI30" s="57"/>
      <c r="GJ30" s="57"/>
      <c r="GK30" s="58"/>
      <c r="GL30" s="59">
        <f t="shared" ref="GL30" si="670">+GL29+GM29+GN29+GO29</f>
        <v>0</v>
      </c>
      <c r="GM30" s="60"/>
      <c r="GN30" s="60"/>
      <c r="GO30" s="61"/>
      <c r="GP30" s="56">
        <f t="shared" ref="GP30" si="671">+GP29+GQ29+GR29+GS29</f>
        <v>0</v>
      </c>
      <c r="GQ30" s="57"/>
      <c r="GR30" s="57"/>
      <c r="GS30" s="58"/>
      <c r="GT30" s="26" t="s">
        <v>37</v>
      </c>
      <c r="GU30" s="59">
        <f t="shared" ref="GU30" si="672">+GU29+GV29+GW29+GX29</f>
        <v>96</v>
      </c>
      <c r="GV30" s="60"/>
      <c r="GW30" s="60"/>
      <c r="GX30" s="61"/>
      <c r="GY30" s="56">
        <f>+GY29+GZ29+HA29+HB29</f>
        <v>96</v>
      </c>
      <c r="GZ30" s="57"/>
      <c r="HA30" s="57"/>
      <c r="HB30" s="58"/>
      <c r="HC30" s="59">
        <f>+HC29+HD29+HE29+HF29</f>
        <v>129</v>
      </c>
      <c r="HD30" s="60"/>
      <c r="HE30" s="60"/>
      <c r="HF30" s="61"/>
      <c r="HG30" s="56">
        <f t="shared" ref="HG30" si="673">+HG29+HH29+HI29+HJ29</f>
        <v>129</v>
      </c>
      <c r="HH30" s="57"/>
      <c r="HI30" s="57"/>
      <c r="HJ30" s="58"/>
      <c r="HK30" s="59">
        <f t="shared" ref="HK30" si="674">+HK29+HL29+HM29+HN29</f>
        <v>31</v>
      </c>
      <c r="HL30" s="60"/>
      <c r="HM30" s="60"/>
      <c r="HN30" s="61"/>
      <c r="HO30" s="56">
        <f t="shared" ref="HO30" si="675">+HO29+HP29+HQ29+HR29</f>
        <v>31</v>
      </c>
      <c r="HP30" s="57"/>
      <c r="HQ30" s="57"/>
      <c r="HR30" s="58"/>
      <c r="HS30" s="26" t="s">
        <v>37</v>
      </c>
      <c r="HT30" s="59">
        <f t="shared" ref="HT30" si="676">+HT29+HU29+HV29+HW29</f>
        <v>101</v>
      </c>
      <c r="HU30" s="60"/>
      <c r="HV30" s="60"/>
      <c r="HW30" s="61"/>
      <c r="HX30" s="56">
        <f>+HX29+HY29+HZ29+IA29</f>
        <v>101</v>
      </c>
      <c r="HY30" s="57"/>
      <c r="HZ30" s="57"/>
      <c r="IA30" s="58"/>
      <c r="IB30" s="59">
        <f>+IB29+IC29+ID29+IE29</f>
        <v>85</v>
      </c>
      <c r="IC30" s="60"/>
      <c r="ID30" s="60"/>
      <c r="IE30" s="61"/>
      <c r="IF30" s="56">
        <f t="shared" ref="IF30" si="677">+IF29+IG29+IH29+II29</f>
        <v>85</v>
      </c>
      <c r="IG30" s="57"/>
      <c r="IH30" s="57"/>
      <c r="II30" s="58"/>
      <c r="IJ30" s="59">
        <f t="shared" ref="IJ30" si="678">+IJ29+IK29+IL29+IM29</f>
        <v>47</v>
      </c>
      <c r="IK30" s="60"/>
      <c r="IL30" s="60"/>
      <c r="IM30" s="61"/>
      <c r="IN30" s="56">
        <f t="shared" ref="IN30" si="679">+IN29+IO29+IP29+IQ29</f>
        <v>47</v>
      </c>
      <c r="IO30" s="57"/>
      <c r="IP30" s="57"/>
      <c r="IQ30" s="58"/>
      <c r="IR30" s="26" t="s">
        <v>37</v>
      </c>
      <c r="IS30" s="59">
        <f t="shared" ref="IS30" si="680">+IS29+IT29+IU29+IV29</f>
        <v>88</v>
      </c>
      <c r="IT30" s="60"/>
      <c r="IU30" s="60"/>
      <c r="IV30" s="61"/>
      <c r="IW30" s="56">
        <f>+IW29+IX29+IY29+IZ29</f>
        <v>88</v>
      </c>
      <c r="IX30" s="57"/>
      <c r="IY30" s="57"/>
      <c r="IZ30" s="58"/>
      <c r="JA30" s="59">
        <f>+JA29+JB29+JC29+JD29</f>
        <v>118</v>
      </c>
      <c r="JB30" s="60"/>
      <c r="JC30" s="60"/>
      <c r="JD30" s="61"/>
      <c r="JE30" s="56">
        <f t="shared" ref="JE30" si="681">+JE29+JF29+JG29+JH29</f>
        <v>118</v>
      </c>
      <c r="JF30" s="57"/>
      <c r="JG30" s="57"/>
      <c r="JH30" s="58"/>
      <c r="JI30" s="59">
        <f t="shared" ref="JI30" si="682">+JI29+JJ29+JK29+JL29</f>
        <v>40</v>
      </c>
      <c r="JJ30" s="60"/>
      <c r="JK30" s="60"/>
      <c r="JL30" s="61"/>
      <c r="JM30" s="56">
        <f t="shared" ref="JM30" si="683">+JM29+JN29+JO29+JP29</f>
        <v>40</v>
      </c>
      <c r="JN30" s="57"/>
      <c r="JO30" s="57"/>
      <c r="JP30" s="58"/>
      <c r="JQ30" s="26" t="s">
        <v>37</v>
      </c>
      <c r="JR30" s="59">
        <f t="shared" ref="JR30" si="684">+JR29+JS29+JT29+JU29</f>
        <v>87</v>
      </c>
      <c r="JS30" s="60"/>
      <c r="JT30" s="60"/>
      <c r="JU30" s="61"/>
      <c r="JV30" s="56">
        <f>+JV29+JW29+JX29+JY29</f>
        <v>87</v>
      </c>
      <c r="JW30" s="57"/>
      <c r="JX30" s="57"/>
      <c r="JY30" s="58"/>
      <c r="JZ30" s="59">
        <f>+JZ29+KA29+KB29+KC29</f>
        <v>143</v>
      </c>
      <c r="KA30" s="60"/>
      <c r="KB30" s="60"/>
      <c r="KC30" s="61"/>
      <c r="KD30" s="56">
        <f t="shared" ref="KD30" si="685">+KD29+KE29+KF29+KG29</f>
        <v>143</v>
      </c>
      <c r="KE30" s="57"/>
      <c r="KF30" s="57"/>
      <c r="KG30" s="58"/>
      <c r="KH30" s="59">
        <f t="shared" ref="KH30" si="686">+KH29+KI29+KJ29+KK29</f>
        <v>44</v>
      </c>
      <c r="KI30" s="60"/>
      <c r="KJ30" s="60"/>
      <c r="KK30" s="61"/>
      <c r="KL30" s="56">
        <f t="shared" ref="KL30" si="687">+KL29+KM29+KN29+KO29</f>
        <v>44</v>
      </c>
      <c r="KM30" s="57"/>
      <c r="KN30" s="57"/>
      <c r="KO30" s="58"/>
      <c r="KP30" s="26" t="s">
        <v>37</v>
      </c>
      <c r="KQ30" s="59">
        <f t="shared" ref="KQ30" si="688">+KQ29+KR29+KS29+KT29</f>
        <v>80</v>
      </c>
      <c r="KR30" s="60"/>
      <c r="KS30" s="60"/>
      <c r="KT30" s="61"/>
      <c r="KU30" s="56">
        <f>+KU29+KV29+KW29+KX29</f>
        <v>80</v>
      </c>
      <c r="KV30" s="57"/>
      <c r="KW30" s="57"/>
      <c r="KX30" s="58"/>
      <c r="KY30" s="59">
        <f>+KY29+KZ29+LA29+LB29</f>
        <v>110</v>
      </c>
      <c r="KZ30" s="60"/>
      <c r="LA30" s="60"/>
      <c r="LB30" s="61"/>
      <c r="LC30" s="56">
        <f t="shared" ref="LC30" si="689">+LC29+LD29+LE29+LF29</f>
        <v>110</v>
      </c>
      <c r="LD30" s="57"/>
      <c r="LE30" s="57"/>
      <c r="LF30" s="58"/>
      <c r="LG30" s="59">
        <f t="shared" ref="LG30" si="690">+LG29+LH29+LI29+LJ29</f>
        <v>39</v>
      </c>
      <c r="LH30" s="60"/>
      <c r="LI30" s="60"/>
      <c r="LJ30" s="61"/>
      <c r="LK30" s="56">
        <f t="shared" ref="LK30" si="691">+LK29+LL29+LM29+LN29</f>
        <v>39</v>
      </c>
      <c r="LL30" s="57"/>
      <c r="LM30" s="57"/>
      <c r="LN30" s="58"/>
      <c r="LO30" s="26" t="s">
        <v>37</v>
      </c>
      <c r="LP30" s="59">
        <f t="shared" ref="LP30" si="692">+LP29+LQ29+LR29+LS29</f>
        <v>73</v>
      </c>
      <c r="LQ30" s="60"/>
      <c r="LR30" s="60"/>
      <c r="LS30" s="61"/>
      <c r="LT30" s="56">
        <f>+LT29+LU29+LV29+LW29</f>
        <v>73</v>
      </c>
      <c r="LU30" s="57"/>
      <c r="LV30" s="57"/>
      <c r="LW30" s="58"/>
      <c r="LX30" s="59">
        <f>+LX29+LY29+LZ29+MA29</f>
        <v>77</v>
      </c>
      <c r="LY30" s="60"/>
      <c r="LZ30" s="60"/>
      <c r="MA30" s="61"/>
      <c r="MB30" s="56">
        <f t="shared" ref="MB30" si="693">+MB29+MC29+MD29+ME29</f>
        <v>77</v>
      </c>
      <c r="MC30" s="57"/>
      <c r="MD30" s="57"/>
      <c r="ME30" s="58"/>
      <c r="MF30" s="59">
        <f t="shared" ref="MF30" si="694">+MF29+MG29+MH29+MI29</f>
        <v>36</v>
      </c>
      <c r="MG30" s="60"/>
      <c r="MH30" s="60"/>
      <c r="MI30" s="61"/>
      <c r="MJ30" s="56">
        <f t="shared" ref="MJ30" si="695">+MJ29+MK29+ML29+MM29</f>
        <v>36</v>
      </c>
      <c r="MK30" s="57"/>
      <c r="ML30" s="57"/>
      <c r="MM30" s="58"/>
      <c r="MN30" s="26" t="s">
        <v>37</v>
      </c>
      <c r="MO30" s="59">
        <f t="shared" ref="MO30" si="696">+MO29+MP29+MQ29+MR29</f>
        <v>22</v>
      </c>
      <c r="MP30" s="60"/>
      <c r="MQ30" s="60"/>
      <c r="MR30" s="61"/>
      <c r="MS30" s="56">
        <f>+MS29+MT29+MU29+MV29</f>
        <v>22</v>
      </c>
      <c r="MT30" s="57"/>
      <c r="MU30" s="57"/>
      <c r="MV30" s="58"/>
      <c r="MW30" s="59">
        <f>+MW29+MX29+MY29+MZ29</f>
        <v>16</v>
      </c>
      <c r="MX30" s="60"/>
      <c r="MY30" s="60"/>
      <c r="MZ30" s="61"/>
      <c r="NA30" s="56">
        <f t="shared" ref="NA30" si="697">+NA29+NB29+NC29+ND29</f>
        <v>16</v>
      </c>
      <c r="NB30" s="57"/>
      <c r="NC30" s="57"/>
      <c r="ND30" s="58"/>
      <c r="NE30" s="59">
        <f t="shared" ref="NE30" si="698">+NE29+NF29+NG29+NH29</f>
        <v>0</v>
      </c>
      <c r="NF30" s="60"/>
      <c r="NG30" s="60"/>
      <c r="NH30" s="61"/>
      <c r="NI30" s="56">
        <f t="shared" ref="NI30" si="699">+NI29+NJ29+NK29+NL29</f>
        <v>0</v>
      </c>
      <c r="NJ30" s="57"/>
      <c r="NK30" s="57"/>
      <c r="NL30" s="58"/>
      <c r="NM30" s="26" t="s">
        <v>37</v>
      </c>
      <c r="NN30" s="59">
        <f t="shared" ref="NN30" si="700">+NN29+NO29+NP29+NQ29</f>
        <v>94</v>
      </c>
      <c r="NO30" s="60"/>
      <c r="NP30" s="60"/>
      <c r="NQ30" s="61"/>
      <c r="NR30" s="56">
        <f>+NR29+NS29+NT29+NU29</f>
        <v>94</v>
      </c>
      <c r="NS30" s="57"/>
      <c r="NT30" s="57"/>
      <c r="NU30" s="58"/>
      <c r="NV30" s="59">
        <f>+NV29+NW29+NX29+NY29</f>
        <v>131</v>
      </c>
      <c r="NW30" s="60"/>
      <c r="NX30" s="60"/>
      <c r="NY30" s="61"/>
      <c r="NZ30" s="56">
        <f t="shared" ref="NZ30" si="701">+NZ29+OA29+OB29+OC29</f>
        <v>131</v>
      </c>
      <c r="OA30" s="57"/>
      <c r="OB30" s="57"/>
      <c r="OC30" s="58"/>
      <c r="OD30" s="59">
        <f t="shared" ref="OD30" si="702">+OD29+OE29+OF29+OG29</f>
        <v>23</v>
      </c>
      <c r="OE30" s="60"/>
      <c r="OF30" s="60"/>
      <c r="OG30" s="61"/>
      <c r="OH30" s="56">
        <f t="shared" ref="OH30" si="703">+OH29+OI29+OJ29+OK29</f>
        <v>23</v>
      </c>
      <c r="OI30" s="57"/>
      <c r="OJ30" s="57"/>
      <c r="OK30" s="58"/>
      <c r="OL30" s="26" t="s">
        <v>37</v>
      </c>
      <c r="OM30" s="59">
        <f t="shared" ref="OM30" si="704">+OM29+ON29+OO29+OP29</f>
        <v>80</v>
      </c>
      <c r="ON30" s="60"/>
      <c r="OO30" s="60"/>
      <c r="OP30" s="61"/>
      <c r="OQ30" s="56">
        <f>+OQ29+OR29+OS29+OT29</f>
        <v>80</v>
      </c>
      <c r="OR30" s="57"/>
      <c r="OS30" s="57"/>
      <c r="OT30" s="58"/>
      <c r="OU30" s="59">
        <f>+OU29+OV29+OW29+OX29</f>
        <v>85</v>
      </c>
      <c r="OV30" s="60"/>
      <c r="OW30" s="60"/>
      <c r="OX30" s="61"/>
      <c r="OY30" s="56">
        <f t="shared" ref="OY30" si="705">+OY29+OZ29+PA29+PB29</f>
        <v>85</v>
      </c>
      <c r="OZ30" s="57"/>
      <c r="PA30" s="57"/>
      <c r="PB30" s="58"/>
      <c r="PC30" s="59">
        <f t="shared" ref="PC30" si="706">+PC29+PD29+PE29+PF29</f>
        <v>51</v>
      </c>
      <c r="PD30" s="60"/>
      <c r="PE30" s="60"/>
      <c r="PF30" s="61"/>
      <c r="PG30" s="56">
        <f t="shared" ref="PG30" si="707">+PG29+PH29+PI29+PJ29</f>
        <v>51</v>
      </c>
      <c r="PH30" s="57"/>
      <c r="PI30" s="57"/>
      <c r="PJ30" s="58"/>
      <c r="PK30" s="26" t="s">
        <v>37</v>
      </c>
      <c r="PL30" s="59">
        <f t="shared" ref="PL30" si="708">+PL29+PM29+PN29+PO29</f>
        <v>90</v>
      </c>
      <c r="PM30" s="60"/>
      <c r="PN30" s="60"/>
      <c r="PO30" s="61"/>
      <c r="PP30" s="56">
        <f>+PP29+PQ29+PR29+PS29</f>
        <v>90</v>
      </c>
      <c r="PQ30" s="57"/>
      <c r="PR30" s="57"/>
      <c r="PS30" s="58"/>
      <c r="PT30" s="59">
        <f>+PT29+PU29+PV29+PW29</f>
        <v>128</v>
      </c>
      <c r="PU30" s="60"/>
      <c r="PV30" s="60"/>
      <c r="PW30" s="61"/>
      <c r="PX30" s="56">
        <f t="shared" ref="PX30" si="709">+PX29+PY29+PZ29+QA29</f>
        <v>128</v>
      </c>
      <c r="PY30" s="57"/>
      <c r="PZ30" s="57"/>
      <c r="QA30" s="58"/>
      <c r="QB30" s="59">
        <f t="shared" ref="QB30" si="710">+QB29+QC29+QD29+QE29</f>
        <v>19</v>
      </c>
      <c r="QC30" s="60"/>
      <c r="QD30" s="60"/>
      <c r="QE30" s="61"/>
      <c r="QF30" s="56">
        <f t="shared" ref="QF30" si="711">+QF29+QG29+QH29+QI29</f>
        <v>19</v>
      </c>
      <c r="QG30" s="57"/>
      <c r="QH30" s="57"/>
      <c r="QI30" s="58"/>
      <c r="QJ30" s="26" t="s">
        <v>37</v>
      </c>
      <c r="QK30" s="59">
        <f t="shared" ref="QK30" si="712">+QK29+QL29+QM29+QN29</f>
        <v>81</v>
      </c>
      <c r="QL30" s="60"/>
      <c r="QM30" s="60"/>
      <c r="QN30" s="61"/>
      <c r="QO30" s="56">
        <f>+QO29+QP29+QQ29+QR29</f>
        <v>81</v>
      </c>
      <c r="QP30" s="57"/>
      <c r="QQ30" s="57"/>
      <c r="QR30" s="58"/>
      <c r="QS30" s="59">
        <f>+QS29+QT29+QU29+QV29</f>
        <v>124</v>
      </c>
      <c r="QT30" s="60"/>
      <c r="QU30" s="60"/>
      <c r="QV30" s="61"/>
      <c r="QW30" s="56">
        <f t="shared" ref="QW30" si="713">+QW29+QX29+QY29+QZ29</f>
        <v>124</v>
      </c>
      <c r="QX30" s="57"/>
      <c r="QY30" s="57"/>
      <c r="QZ30" s="58"/>
      <c r="RA30" s="59">
        <f t="shared" ref="RA30" si="714">+RA29+RB29+RC29+RD29</f>
        <v>46</v>
      </c>
      <c r="RB30" s="60"/>
      <c r="RC30" s="60"/>
      <c r="RD30" s="61"/>
      <c r="RE30" s="56">
        <f t="shared" ref="RE30" si="715">+RE29+RF29+RG29+RH29</f>
        <v>46</v>
      </c>
      <c r="RF30" s="57"/>
      <c r="RG30" s="57"/>
      <c r="RH30" s="58"/>
      <c r="RI30" s="26" t="s">
        <v>37</v>
      </c>
      <c r="RJ30" s="59">
        <f t="shared" ref="RJ30" si="716">+RJ29+RK29+RL29+RM29</f>
        <v>72</v>
      </c>
      <c r="RK30" s="60"/>
      <c r="RL30" s="60"/>
      <c r="RM30" s="61"/>
      <c r="RN30" s="56">
        <f>+RN29+RO29+RP29+RQ29</f>
        <v>72</v>
      </c>
      <c r="RO30" s="57"/>
      <c r="RP30" s="57"/>
      <c r="RQ30" s="58"/>
      <c r="RR30" s="59">
        <f>+RR29+RS29+RT29+RU29</f>
        <v>103</v>
      </c>
      <c r="RS30" s="60"/>
      <c r="RT30" s="60"/>
      <c r="RU30" s="61"/>
      <c r="RV30" s="56">
        <f t="shared" ref="RV30" si="717">+RV29+RW29+RX29+RY29</f>
        <v>103</v>
      </c>
      <c r="RW30" s="57"/>
      <c r="RX30" s="57"/>
      <c r="RY30" s="58"/>
      <c r="RZ30" s="59">
        <f t="shared" ref="RZ30" si="718">+RZ29+SA29+SB29+SC29</f>
        <v>36</v>
      </c>
      <c r="SA30" s="60"/>
      <c r="SB30" s="60"/>
      <c r="SC30" s="61"/>
      <c r="SD30" s="56">
        <f t="shared" ref="SD30" si="719">+SD29+SE29+SF29+SG29</f>
        <v>36</v>
      </c>
      <c r="SE30" s="57"/>
      <c r="SF30" s="57"/>
      <c r="SG30" s="58"/>
      <c r="SH30" s="26" t="s">
        <v>37</v>
      </c>
      <c r="SI30" s="59">
        <f t="shared" ref="SI30" si="720">+SI29+SJ29+SK29+SL29</f>
        <v>86</v>
      </c>
      <c r="SJ30" s="60"/>
      <c r="SK30" s="60"/>
      <c r="SL30" s="61"/>
      <c r="SM30" s="56">
        <f>+SM29+SN29+SO29+SP29</f>
        <v>86</v>
      </c>
      <c r="SN30" s="57"/>
      <c r="SO30" s="57"/>
      <c r="SP30" s="58"/>
      <c r="SQ30" s="59">
        <f>+SQ29+SR29+SS29+ST29</f>
        <v>96</v>
      </c>
      <c r="SR30" s="60"/>
      <c r="SS30" s="60"/>
      <c r="ST30" s="61"/>
      <c r="SU30" s="56">
        <f t="shared" ref="SU30" si="721">+SU29+SV29+SW29+SX29</f>
        <v>96</v>
      </c>
      <c r="SV30" s="57"/>
      <c r="SW30" s="57"/>
      <c r="SX30" s="58"/>
      <c r="SY30" s="59">
        <f t="shared" ref="SY30" si="722">+SY29+SZ29+TA29+TB29</f>
        <v>29</v>
      </c>
      <c r="SZ30" s="60"/>
      <c r="TA30" s="60"/>
      <c r="TB30" s="61"/>
      <c r="TC30" s="56">
        <f t="shared" ref="TC30" si="723">+TC29+TD29+TE29+TF29</f>
        <v>29</v>
      </c>
      <c r="TD30" s="57"/>
      <c r="TE30" s="57"/>
      <c r="TF30" s="58"/>
      <c r="TG30" s="26" t="s">
        <v>37</v>
      </c>
      <c r="TH30" s="59">
        <f t="shared" ref="TH30" si="724">+TH29+TI29+TJ29+TK29</f>
        <v>25</v>
      </c>
      <c r="TI30" s="60"/>
      <c r="TJ30" s="60"/>
      <c r="TK30" s="61"/>
      <c r="TL30" s="56">
        <f>+TL29+TM29+TN29+TO29</f>
        <v>25</v>
      </c>
      <c r="TM30" s="57"/>
      <c r="TN30" s="57"/>
      <c r="TO30" s="58"/>
      <c r="TP30" s="59">
        <f>+TP29+TQ29+TR29+TS29</f>
        <v>21</v>
      </c>
      <c r="TQ30" s="60"/>
      <c r="TR30" s="60"/>
      <c r="TS30" s="61"/>
      <c r="TT30" s="56">
        <f t="shared" ref="TT30" si="725">+TT29+TU29+TV29+TW29</f>
        <v>21</v>
      </c>
      <c r="TU30" s="57"/>
      <c r="TV30" s="57"/>
      <c r="TW30" s="58"/>
      <c r="TX30" s="59">
        <f t="shared" ref="TX30" si="726">+TX29+TY29+TZ29+UA29</f>
        <v>0</v>
      </c>
      <c r="TY30" s="60"/>
      <c r="TZ30" s="60"/>
      <c r="UA30" s="61"/>
      <c r="UB30" s="56">
        <f t="shared" ref="UB30" si="727">+UB29+UC29+UD29+UE29</f>
        <v>0</v>
      </c>
      <c r="UC30" s="57"/>
      <c r="UD30" s="57"/>
      <c r="UE30" s="58"/>
      <c r="UF30" s="26" t="s">
        <v>37</v>
      </c>
      <c r="UG30" s="59">
        <f t="shared" ref="UG30" si="728">+UG29+UH29+UI29+UJ29</f>
        <v>93</v>
      </c>
      <c r="UH30" s="60"/>
      <c r="UI30" s="60"/>
      <c r="UJ30" s="61"/>
      <c r="UK30" s="56">
        <f>+UK29+UL29+UM29+UN29</f>
        <v>93</v>
      </c>
      <c r="UL30" s="57"/>
      <c r="UM30" s="57"/>
      <c r="UN30" s="58"/>
      <c r="UO30" s="59">
        <f>+UO29+UP29+UQ29+UR29</f>
        <v>114</v>
      </c>
      <c r="UP30" s="60"/>
      <c r="UQ30" s="60"/>
      <c r="UR30" s="61"/>
      <c r="US30" s="56">
        <f t="shared" ref="US30" si="729">+US29+UT29+UU29+UV29</f>
        <v>114</v>
      </c>
      <c r="UT30" s="57"/>
      <c r="UU30" s="57"/>
      <c r="UV30" s="58"/>
      <c r="UW30" s="59">
        <f t="shared" ref="UW30" si="730">+UW29+UX29+UY29+UZ29</f>
        <v>31</v>
      </c>
      <c r="UX30" s="60"/>
      <c r="UY30" s="60"/>
      <c r="UZ30" s="61"/>
      <c r="VA30" s="56">
        <f t="shared" ref="VA30" si="731">+VA29+VB29+VC29+VD29</f>
        <v>31</v>
      </c>
      <c r="VB30" s="57"/>
      <c r="VC30" s="57"/>
      <c r="VD30" s="58"/>
      <c r="VE30" s="26" t="s">
        <v>37</v>
      </c>
      <c r="VF30" s="59">
        <f t="shared" ref="VF30" si="732">+VF29+VG29+VH29+VI29</f>
        <v>82</v>
      </c>
      <c r="VG30" s="60"/>
      <c r="VH30" s="60"/>
      <c r="VI30" s="61"/>
      <c r="VJ30" s="59">
        <f>+VJ29+VK29+VL29+VM29</f>
        <v>82</v>
      </c>
      <c r="VK30" s="60"/>
      <c r="VL30" s="60"/>
      <c r="VM30" s="61"/>
      <c r="VN30" s="59">
        <f>+VN29+VO29+VP29+VQ29</f>
        <v>103</v>
      </c>
      <c r="VO30" s="60"/>
      <c r="VP30" s="60"/>
      <c r="VQ30" s="61"/>
      <c r="VR30" s="56">
        <f t="shared" ref="VR30" si="733">+VR29+VS29+VT29+VU29</f>
        <v>103</v>
      </c>
      <c r="VS30" s="57"/>
      <c r="VT30" s="57"/>
      <c r="VU30" s="58"/>
      <c r="VV30" s="59">
        <f t="shared" ref="VV30" si="734">+VV29+VW29+VX29+VY29</f>
        <v>44</v>
      </c>
      <c r="VW30" s="60"/>
      <c r="VX30" s="60"/>
      <c r="VY30" s="61"/>
      <c r="VZ30" s="56">
        <f t="shared" ref="VZ30" si="735">+VZ29+WA29+WB29+WC29</f>
        <v>44</v>
      </c>
      <c r="WA30" s="57"/>
      <c r="WB30" s="57"/>
      <c r="WC30" s="58"/>
      <c r="WD30" s="26" t="s">
        <v>37</v>
      </c>
      <c r="WE30" s="59">
        <f t="shared" ref="WE30" si="736">+WE29+WF29+WG29+WH29</f>
        <v>105</v>
      </c>
      <c r="WF30" s="60"/>
      <c r="WG30" s="60"/>
      <c r="WH30" s="61"/>
      <c r="WI30" s="56">
        <f>+WI29+WJ29+WK29+WL29</f>
        <v>105</v>
      </c>
      <c r="WJ30" s="57"/>
      <c r="WK30" s="57"/>
      <c r="WL30" s="58"/>
      <c r="WM30" s="59">
        <f>+WM29+WN29+WO29+WP29</f>
        <v>106</v>
      </c>
      <c r="WN30" s="60"/>
      <c r="WO30" s="60"/>
      <c r="WP30" s="61"/>
      <c r="WQ30" s="56">
        <f t="shared" ref="WQ30" si="737">+WQ29+WR29+WS29+WT29</f>
        <v>106</v>
      </c>
      <c r="WR30" s="57"/>
      <c r="WS30" s="57"/>
      <c r="WT30" s="58"/>
      <c r="WU30" s="59">
        <f t="shared" ref="WU30" si="738">+WU29+WV29+WW29+WX29</f>
        <v>14</v>
      </c>
      <c r="WV30" s="60"/>
      <c r="WW30" s="60"/>
      <c r="WX30" s="61"/>
      <c r="WY30" s="56">
        <f t="shared" ref="WY30" si="739">+WY29+WZ29+XA29+XB29</f>
        <v>14</v>
      </c>
      <c r="WZ30" s="57"/>
      <c r="XA30" s="57"/>
      <c r="XB30" s="58"/>
      <c r="XC30" s="26" t="s">
        <v>37</v>
      </c>
      <c r="XD30" s="59">
        <f t="shared" ref="XD30" si="740">+XD29+XE29+XF29+XG29</f>
        <v>89</v>
      </c>
      <c r="XE30" s="60"/>
      <c r="XF30" s="60"/>
      <c r="XG30" s="61"/>
      <c r="XH30" s="56">
        <f>+XH29+XI29+XJ29+XK29</f>
        <v>89</v>
      </c>
      <c r="XI30" s="57"/>
      <c r="XJ30" s="57"/>
      <c r="XK30" s="58"/>
      <c r="XL30" s="59">
        <f>+XL29+XM29+XN29+XO29</f>
        <v>128</v>
      </c>
      <c r="XM30" s="60"/>
      <c r="XN30" s="60"/>
      <c r="XO30" s="61"/>
      <c r="XP30" s="56">
        <f t="shared" ref="XP30" si="741">+XP29+XQ29+XR29+XS29</f>
        <v>128</v>
      </c>
      <c r="XQ30" s="57"/>
      <c r="XR30" s="57"/>
      <c r="XS30" s="58"/>
      <c r="XT30" s="59">
        <f t="shared" ref="XT30" si="742">+XT29+XU29+XV29+XW29</f>
        <v>44</v>
      </c>
      <c r="XU30" s="60"/>
      <c r="XV30" s="60"/>
      <c r="XW30" s="61"/>
      <c r="XX30" s="56">
        <f t="shared" ref="XX30" si="743">+XX29+XY29+XZ29+YA29</f>
        <v>44</v>
      </c>
      <c r="XY30" s="57"/>
      <c r="XZ30" s="57"/>
      <c r="YA30" s="58"/>
      <c r="YB30" s="26" t="s">
        <v>37</v>
      </c>
      <c r="YC30" s="59">
        <f t="shared" ref="YC30" si="744">+YC29+YD29+YE29+YF29</f>
        <v>83</v>
      </c>
      <c r="YD30" s="60"/>
      <c r="YE30" s="60"/>
      <c r="YF30" s="61"/>
      <c r="YG30" s="56">
        <f>+YG29+YH29+YI29+YJ29</f>
        <v>83</v>
      </c>
      <c r="YH30" s="57"/>
      <c r="YI30" s="57"/>
      <c r="YJ30" s="58"/>
      <c r="YK30" s="59">
        <f>+YK29+YL29+YM29+YN29</f>
        <v>107</v>
      </c>
      <c r="YL30" s="60"/>
      <c r="YM30" s="60"/>
      <c r="YN30" s="61"/>
      <c r="YO30" s="56">
        <f t="shared" ref="YO30" si="745">+YO29+YP29+YQ29+YR29</f>
        <v>107</v>
      </c>
      <c r="YP30" s="57"/>
      <c r="YQ30" s="57"/>
      <c r="YR30" s="58"/>
      <c r="YS30" s="59">
        <f t="shared" ref="YS30" si="746">+YS29+YT29+YU29+YV29</f>
        <v>31</v>
      </c>
      <c r="YT30" s="60"/>
      <c r="YU30" s="60"/>
      <c r="YV30" s="61"/>
      <c r="YW30" s="56">
        <f t="shared" ref="YW30" si="747">+YW29+YX29+YY29+YZ29</f>
        <v>31</v>
      </c>
      <c r="YX30" s="57"/>
      <c r="YY30" s="57"/>
      <c r="YZ30" s="58"/>
      <c r="ZA30" s="26" t="s">
        <v>37</v>
      </c>
      <c r="ZB30" s="59">
        <f t="shared" ref="ZB30" si="748">+ZB29+ZC29+ZD29+ZE29</f>
        <v>68</v>
      </c>
      <c r="ZC30" s="60"/>
      <c r="ZD30" s="60"/>
      <c r="ZE30" s="61"/>
      <c r="ZF30" s="56">
        <f>+ZF29+ZG29+ZH29+ZI29</f>
        <v>68</v>
      </c>
      <c r="ZG30" s="57"/>
      <c r="ZH30" s="57"/>
      <c r="ZI30" s="58"/>
      <c r="ZJ30" s="59">
        <f>+ZJ29+ZK29+ZL29+ZM29</f>
        <v>97</v>
      </c>
      <c r="ZK30" s="60"/>
      <c r="ZL30" s="60"/>
      <c r="ZM30" s="61"/>
      <c r="ZN30" s="56">
        <f t="shared" ref="ZN30" si="749">+ZN29+ZO29+ZP29+ZQ29</f>
        <v>97</v>
      </c>
      <c r="ZO30" s="57"/>
      <c r="ZP30" s="57"/>
      <c r="ZQ30" s="58"/>
      <c r="ZR30" s="59">
        <f t="shared" ref="ZR30" si="750">+ZR29+ZS29+ZT29+ZU29</f>
        <v>28</v>
      </c>
      <c r="ZS30" s="60"/>
      <c r="ZT30" s="60"/>
      <c r="ZU30" s="61"/>
      <c r="ZV30" s="56">
        <f t="shared" ref="ZV30" si="751">+ZV29+ZW29+ZX29+ZY29</f>
        <v>28</v>
      </c>
      <c r="ZW30" s="57"/>
      <c r="ZX30" s="57"/>
      <c r="ZY30" s="58"/>
      <c r="ZZ30" s="26" t="s">
        <v>37</v>
      </c>
      <c r="AAA30" s="59">
        <f t="shared" ref="AAA30" si="752">+AAA29+AAB29+AAC29+AAD29</f>
        <v>24</v>
      </c>
      <c r="AAB30" s="60"/>
      <c r="AAC30" s="60"/>
      <c r="AAD30" s="61"/>
      <c r="AAE30" s="56">
        <f>+AAE29+AAF29+AAG29+AAH29</f>
        <v>24</v>
      </c>
      <c r="AAF30" s="57"/>
      <c r="AAG30" s="57"/>
      <c r="AAH30" s="58"/>
      <c r="AAI30" s="59">
        <f>+AAI29+AAJ29+AAK29+AAL29</f>
        <v>5</v>
      </c>
      <c r="AAJ30" s="60"/>
      <c r="AAK30" s="60"/>
      <c r="AAL30" s="61"/>
      <c r="AAM30" s="56">
        <f t="shared" ref="AAM30" si="753">+AAM29+AAN29+AAO29+AAP29</f>
        <v>5</v>
      </c>
      <c r="AAN30" s="57"/>
      <c r="AAO30" s="57"/>
      <c r="AAP30" s="58"/>
      <c r="AAQ30" s="59">
        <f t="shared" ref="AAQ30" si="754">+AAQ29+AAR29+AAS29+AAT29</f>
        <v>0</v>
      </c>
      <c r="AAR30" s="60"/>
      <c r="AAS30" s="60"/>
      <c r="AAT30" s="61"/>
      <c r="AAU30" s="56">
        <f t="shared" ref="AAU30" si="755">+AAU29+AAV29+AAW29+AAX29</f>
        <v>0</v>
      </c>
      <c r="AAV30" s="57"/>
      <c r="AAW30" s="57"/>
      <c r="AAX30" s="58"/>
      <c r="AAY30" s="26" t="s">
        <v>37</v>
      </c>
      <c r="AAZ30" s="59">
        <f t="shared" ref="AAZ30" si="756">+AAZ29+ABA29+ABB29+ABC29</f>
        <v>92</v>
      </c>
      <c r="ABA30" s="60"/>
      <c r="ABB30" s="60"/>
      <c r="ABC30" s="61"/>
      <c r="ABD30" s="56">
        <f>+ABD29+ABE29+ABF29+ABG29</f>
        <v>92</v>
      </c>
      <c r="ABE30" s="57"/>
      <c r="ABF30" s="57"/>
      <c r="ABG30" s="58"/>
      <c r="ABH30" s="59">
        <f>+ABH29+ABI29+ABJ29+ABK29</f>
        <v>135</v>
      </c>
      <c r="ABI30" s="60"/>
      <c r="ABJ30" s="60"/>
      <c r="ABK30" s="61"/>
      <c r="ABL30" s="56">
        <f t="shared" ref="ABL30" si="757">+ABL29+ABM29+ABN29+ABO29</f>
        <v>135</v>
      </c>
      <c r="ABM30" s="57"/>
      <c r="ABN30" s="57"/>
      <c r="ABO30" s="58"/>
      <c r="ABP30" s="59">
        <f t="shared" ref="ABP30" si="758">+ABP29+ABQ29+ABR29+ABS29</f>
        <v>20</v>
      </c>
      <c r="ABQ30" s="60"/>
      <c r="ABR30" s="60"/>
      <c r="ABS30" s="61"/>
      <c r="ABT30" s="56">
        <f t="shared" ref="ABT30" si="759">+ABT29+ABU29+ABV29+ABW29</f>
        <v>20</v>
      </c>
      <c r="ABU30" s="57"/>
      <c r="ABV30" s="57"/>
      <c r="ABW30" s="58"/>
      <c r="ABX30" s="26" t="s">
        <v>37</v>
      </c>
      <c r="ABY30" s="59">
        <f t="shared" ref="ABY30" si="760">+ABY29+ABZ29+ACA29+ACB29</f>
        <v>76</v>
      </c>
      <c r="ABZ30" s="60"/>
      <c r="ACA30" s="60"/>
      <c r="ACB30" s="61"/>
      <c r="ACC30" s="56">
        <f>+ACC29+ACD29+ACE29+ACF29</f>
        <v>76</v>
      </c>
      <c r="ACD30" s="57"/>
      <c r="ACE30" s="57"/>
      <c r="ACF30" s="58"/>
      <c r="ACG30" s="59">
        <f>+ACG29+ACH29+ACI29+ACJ29</f>
        <v>94</v>
      </c>
      <c r="ACH30" s="60"/>
      <c r="ACI30" s="60"/>
      <c r="ACJ30" s="61"/>
      <c r="ACK30" s="56">
        <f t="shared" ref="ACK30" si="761">+ACK29+ACL29+ACM29+ACN29</f>
        <v>94</v>
      </c>
      <c r="ACL30" s="57"/>
      <c r="ACM30" s="57"/>
      <c r="ACN30" s="58"/>
      <c r="ACO30" s="59">
        <f t="shared" ref="ACO30" si="762">+ACO29+ACP29+ACQ29+ACR29</f>
        <v>36</v>
      </c>
      <c r="ACP30" s="60"/>
      <c r="ACQ30" s="60"/>
      <c r="ACR30" s="61"/>
      <c r="ACS30" s="56">
        <f t="shared" ref="ACS30" si="763">+ACS29+ACT29+ACU29+ACV29</f>
        <v>36</v>
      </c>
      <c r="ACT30" s="57"/>
      <c r="ACU30" s="57"/>
      <c r="ACV30" s="58"/>
      <c r="ACW30" s="26" t="s">
        <v>37</v>
      </c>
      <c r="ACX30" s="59">
        <f t="shared" ref="ACX30" si="764">+ACX29+ACY29+ACZ29+ADA29</f>
        <v>90</v>
      </c>
      <c r="ACY30" s="60"/>
      <c r="ACZ30" s="60"/>
      <c r="ADA30" s="61"/>
      <c r="ADB30" s="56">
        <f>+ADB29+ADC29+ADD29+ADE29</f>
        <v>90</v>
      </c>
      <c r="ADC30" s="57"/>
      <c r="ADD30" s="57"/>
      <c r="ADE30" s="58"/>
      <c r="ADF30" s="59">
        <f>+ADF29+ADG29+ADH29+ADI29</f>
        <v>120</v>
      </c>
      <c r="ADG30" s="60"/>
      <c r="ADH30" s="60"/>
      <c r="ADI30" s="61"/>
      <c r="ADJ30" s="56">
        <f t="shared" ref="ADJ30" si="765">+ADJ29+ADK29+ADL29+ADM29</f>
        <v>120</v>
      </c>
      <c r="ADK30" s="57"/>
      <c r="ADL30" s="57"/>
      <c r="ADM30" s="58"/>
      <c r="ADN30" s="59">
        <f t="shared" ref="ADN30" si="766">+ADN29+ADO29+ADP29+ADQ29</f>
        <v>29</v>
      </c>
      <c r="ADO30" s="60"/>
      <c r="ADP30" s="60"/>
      <c r="ADQ30" s="61"/>
      <c r="ADR30" s="56">
        <f t="shared" ref="ADR30" si="767">+ADR29+ADS29+ADT29+ADU29</f>
        <v>29</v>
      </c>
      <c r="ADS30" s="57"/>
      <c r="ADT30" s="57"/>
      <c r="ADU30" s="58"/>
    </row>
    <row r="31" spans="1:801">
      <c r="AE31" t="s">
        <v>7</v>
      </c>
    </row>
    <row r="32" spans="1:801">
      <c r="AE32" t="s">
        <v>7</v>
      </c>
      <c r="AG32" t="s">
        <v>7</v>
      </c>
      <c r="QY32">
        <v>4</v>
      </c>
    </row>
    <row r="33" spans="12:786">
      <c r="AJ33" t="s">
        <v>7</v>
      </c>
      <c r="AK33" t="s">
        <v>7</v>
      </c>
      <c r="AN33" t="s">
        <v>7</v>
      </c>
      <c r="BI33" t="s">
        <v>7</v>
      </c>
      <c r="CH33" t="s">
        <v>7</v>
      </c>
      <c r="CL33" t="s">
        <v>7</v>
      </c>
      <c r="DG33" t="s">
        <v>7</v>
      </c>
      <c r="EF33" t="s">
        <v>7</v>
      </c>
      <c r="EJ33" t="s">
        <v>7</v>
      </c>
      <c r="FE33" t="s">
        <v>7</v>
      </c>
      <c r="GD33" t="s">
        <v>7</v>
      </c>
      <c r="GH33" t="s">
        <v>7</v>
      </c>
      <c r="HC33" t="s">
        <v>7</v>
      </c>
      <c r="IB33" t="s">
        <v>7</v>
      </c>
      <c r="IF33" t="s">
        <v>7</v>
      </c>
      <c r="JA33" t="s">
        <v>7</v>
      </c>
      <c r="JZ33" t="s">
        <v>7</v>
      </c>
      <c r="KD33" t="s">
        <v>7</v>
      </c>
      <c r="KY33" t="s">
        <v>7</v>
      </c>
      <c r="LX33" t="s">
        <v>7</v>
      </c>
      <c r="MB33" t="s">
        <v>7</v>
      </c>
      <c r="MW33" t="s">
        <v>7</v>
      </c>
      <c r="NV33" t="s">
        <v>7</v>
      </c>
      <c r="NZ33" t="s">
        <v>7</v>
      </c>
      <c r="OU33" t="s">
        <v>7</v>
      </c>
      <c r="PT33" t="s">
        <v>7</v>
      </c>
      <c r="PX33" t="s">
        <v>7</v>
      </c>
      <c r="QS33" t="s">
        <v>7</v>
      </c>
      <c r="RR33" t="s">
        <v>7</v>
      </c>
      <c r="RV33" t="s">
        <v>7</v>
      </c>
      <c r="SQ33" t="s">
        <v>7</v>
      </c>
      <c r="TP33" t="s">
        <v>7</v>
      </c>
      <c r="TT33" t="s">
        <v>7</v>
      </c>
      <c r="UO33" t="s">
        <v>7</v>
      </c>
      <c r="VN33" t="s">
        <v>7</v>
      </c>
      <c r="VR33" t="s">
        <v>7</v>
      </c>
      <c r="WM33" t="s">
        <v>7</v>
      </c>
      <c r="XL33" t="s">
        <v>7</v>
      </c>
      <c r="XP33" t="s">
        <v>7</v>
      </c>
      <c r="YK33" t="s">
        <v>7</v>
      </c>
      <c r="ZJ33" t="s">
        <v>7</v>
      </c>
      <c r="ZN33" t="s">
        <v>7</v>
      </c>
      <c r="AAI33" t="s">
        <v>7</v>
      </c>
      <c r="ABH33" t="s">
        <v>7</v>
      </c>
      <c r="ABL33" t="s">
        <v>7</v>
      </c>
      <c r="ACA33" t="s">
        <v>7</v>
      </c>
      <c r="ACG33" t="s">
        <v>7</v>
      </c>
      <c r="ACQ33" t="s">
        <v>7</v>
      </c>
      <c r="ADF33" t="s">
        <v>7</v>
      </c>
    </row>
    <row r="35" spans="12:786">
      <c r="O35" t="s">
        <v>7</v>
      </c>
    </row>
    <row r="39" spans="12:786">
      <c r="L39" t="s">
        <v>7</v>
      </c>
    </row>
  </sheetData>
  <mergeCells count="1026">
    <mergeCell ref="ACG5:ACN5"/>
    <mergeCell ref="ACO5:ACV5"/>
    <mergeCell ref="ACS6:ACT6"/>
    <mergeCell ref="ACU6:ACV6"/>
    <mergeCell ref="ABY5:ACF5"/>
    <mergeCell ref="ACC6:ACD6"/>
    <mergeCell ref="ACE6:ACF6"/>
    <mergeCell ref="ACW1:ADU1"/>
    <mergeCell ref="ACW2:ADU2"/>
    <mergeCell ref="ACW3:ADU3"/>
    <mergeCell ref="ACW4:ADU4"/>
    <mergeCell ref="ACW5:ACW8"/>
    <mergeCell ref="ACX5:ADE5"/>
    <mergeCell ref="ADF5:ADM5"/>
    <mergeCell ref="ADN5:ADU5"/>
    <mergeCell ref="ACX6:ACX8"/>
    <mergeCell ref="ACY6:ACY8"/>
    <mergeCell ref="ACZ6:ACZ8"/>
    <mergeCell ref="ADA6:ADA8"/>
    <mergeCell ref="ADB6:ADC6"/>
    <mergeCell ref="ADD6:ADE6"/>
    <mergeCell ref="ADF6:ADF8"/>
    <mergeCell ref="ADO6:ADO8"/>
    <mergeCell ref="ADP6:ADP8"/>
    <mergeCell ref="ADQ6:ADQ8"/>
    <mergeCell ref="ADR6:ADS6"/>
    <mergeCell ref="ADT6:ADU6"/>
    <mergeCell ref="ADG6:ADG8"/>
    <mergeCell ref="ADH6:ADH8"/>
    <mergeCell ref="ADI6:ADI8"/>
    <mergeCell ref="ADJ6:ADK6"/>
    <mergeCell ref="ADL6:ADM6"/>
    <mergeCell ref="ADN6:ADN8"/>
    <mergeCell ref="ACK6:ACL6"/>
    <mergeCell ref="ACM6:ACN6"/>
    <mergeCell ref="ACO6:ACO8"/>
    <mergeCell ref="ABK6:ABK8"/>
    <mergeCell ref="AAQ6:AAQ8"/>
    <mergeCell ref="AAR6:AAR8"/>
    <mergeCell ref="AAS6:AAS8"/>
    <mergeCell ref="AAT6:AAT8"/>
    <mergeCell ref="AAU6:AAV6"/>
    <mergeCell ref="AAW6:AAX6"/>
    <mergeCell ref="ABT6:ABU6"/>
    <mergeCell ref="ABV6:ABW6"/>
    <mergeCell ref="ABY6:ABY8"/>
    <mergeCell ref="ABZ6:ABZ8"/>
    <mergeCell ref="ACA6:ACA8"/>
    <mergeCell ref="ACB6:ACB8"/>
    <mergeCell ref="ABL6:ABM6"/>
    <mergeCell ref="ABN6:ABO6"/>
    <mergeCell ref="ABP6:ABP8"/>
    <mergeCell ref="ABQ6:ABQ8"/>
    <mergeCell ref="ABR6:ABR8"/>
    <mergeCell ref="ABS6:ABS8"/>
    <mergeCell ref="ACP6:ACP8"/>
    <mergeCell ref="ACQ6:ACQ8"/>
    <mergeCell ref="ACR6:ACR8"/>
    <mergeCell ref="ACG6:ACG8"/>
    <mergeCell ref="ACH6:ACH8"/>
    <mergeCell ref="ACI6:ACI8"/>
    <mergeCell ref="ACJ6:ACJ8"/>
    <mergeCell ref="AAI6:AAI8"/>
    <mergeCell ref="AAJ6:AAJ8"/>
    <mergeCell ref="AAK6:AAK8"/>
    <mergeCell ref="AAL6:AAL8"/>
    <mergeCell ref="AAM6:AAN6"/>
    <mergeCell ref="AAO6:AAP6"/>
    <mergeCell ref="AAA6:AAA8"/>
    <mergeCell ref="AAB6:AAB8"/>
    <mergeCell ref="AAC6:AAC8"/>
    <mergeCell ref="AAD6:AAD8"/>
    <mergeCell ref="AAE6:AAF6"/>
    <mergeCell ref="AAG6:AAH6"/>
    <mergeCell ref="ABD6:ABE6"/>
    <mergeCell ref="ABF6:ABG6"/>
    <mergeCell ref="ABH6:ABH8"/>
    <mergeCell ref="ABI6:ABI8"/>
    <mergeCell ref="ABJ6:ABJ8"/>
    <mergeCell ref="ZB6:ZB8"/>
    <mergeCell ref="ZC6:ZC8"/>
    <mergeCell ref="YM6:YM8"/>
    <mergeCell ref="YN6:YN8"/>
    <mergeCell ref="YO6:YP6"/>
    <mergeCell ref="YQ6:YR6"/>
    <mergeCell ref="YS6:YS8"/>
    <mergeCell ref="YT6:YT8"/>
    <mergeCell ref="ZR6:ZR8"/>
    <mergeCell ref="ZS6:ZS8"/>
    <mergeCell ref="ZT6:ZT8"/>
    <mergeCell ref="ZU6:ZU8"/>
    <mergeCell ref="ZV6:ZW6"/>
    <mergeCell ref="ZX6:ZY6"/>
    <mergeCell ref="ZJ6:ZJ8"/>
    <mergeCell ref="ZK6:ZK8"/>
    <mergeCell ref="ZL6:ZL8"/>
    <mergeCell ref="ZM6:ZM8"/>
    <mergeCell ref="ZN6:ZO6"/>
    <mergeCell ref="ZP6:ZQ6"/>
    <mergeCell ref="YE6:YE8"/>
    <mergeCell ref="YF6:YF8"/>
    <mergeCell ref="YG6:YH6"/>
    <mergeCell ref="YI6:YJ6"/>
    <mergeCell ref="YK6:YK8"/>
    <mergeCell ref="YL6:YL8"/>
    <mergeCell ref="XV6:XV8"/>
    <mergeCell ref="XW6:XW8"/>
    <mergeCell ref="XX6:XY6"/>
    <mergeCell ref="XZ6:YA6"/>
    <mergeCell ref="YC6:YC8"/>
    <mergeCell ref="YD6:YD8"/>
    <mergeCell ref="YB5:YB8"/>
    <mergeCell ref="YU6:YU8"/>
    <mergeCell ref="YV6:YV8"/>
    <mergeCell ref="YW6:YX6"/>
    <mergeCell ref="YY6:YZ6"/>
    <mergeCell ref="WU6:WU8"/>
    <mergeCell ref="WV6:WV8"/>
    <mergeCell ref="WW6:WW8"/>
    <mergeCell ref="WX6:WX8"/>
    <mergeCell ref="WI6:WJ6"/>
    <mergeCell ref="WK6:WL6"/>
    <mergeCell ref="WM6:WM8"/>
    <mergeCell ref="WN6:WN8"/>
    <mergeCell ref="WO6:WO8"/>
    <mergeCell ref="WP6:WP8"/>
    <mergeCell ref="XN6:XN8"/>
    <mergeCell ref="XO6:XO8"/>
    <mergeCell ref="XP6:XQ6"/>
    <mergeCell ref="XR6:XS6"/>
    <mergeCell ref="XT6:XT8"/>
    <mergeCell ref="XC5:XC8"/>
    <mergeCell ref="XD5:XK5"/>
    <mergeCell ref="XL5:XS5"/>
    <mergeCell ref="XT5:YA5"/>
    <mergeCell ref="XH6:XI6"/>
    <mergeCell ref="XJ6:XK6"/>
    <mergeCell ref="XL6:XL8"/>
    <mergeCell ref="XM6:XM8"/>
    <mergeCell ref="XU6:XU8"/>
    <mergeCell ref="WY6:WZ6"/>
    <mergeCell ref="XA6:XB6"/>
    <mergeCell ref="XD6:XD8"/>
    <mergeCell ref="XE6:XE8"/>
    <mergeCell ref="XF6:XF8"/>
    <mergeCell ref="XG6:XG8"/>
    <mergeCell ref="VE5:VE8"/>
    <mergeCell ref="VF5:VM5"/>
    <mergeCell ref="VN5:VU5"/>
    <mergeCell ref="VZ6:WA6"/>
    <mergeCell ref="WB6:WC6"/>
    <mergeCell ref="WE6:WE8"/>
    <mergeCell ref="WF6:WF8"/>
    <mergeCell ref="WG6:WG8"/>
    <mergeCell ref="WH6:WH8"/>
    <mergeCell ref="VR6:VS6"/>
    <mergeCell ref="VT6:VU6"/>
    <mergeCell ref="VV6:VV8"/>
    <mergeCell ref="VW6:VW8"/>
    <mergeCell ref="VX6:VX8"/>
    <mergeCell ref="VY6:VY8"/>
    <mergeCell ref="WQ6:WR6"/>
    <mergeCell ref="WS6:WT6"/>
    <mergeCell ref="ABP5:ABW5"/>
    <mergeCell ref="ABX5:ABX8"/>
    <mergeCell ref="AAZ6:AAZ8"/>
    <mergeCell ref="ABA6:ABA8"/>
    <mergeCell ref="ABB6:ABB8"/>
    <mergeCell ref="ABC6:ABC8"/>
    <mergeCell ref="ZA5:ZA8"/>
    <mergeCell ref="ZB5:ZI5"/>
    <mergeCell ref="ZJ5:ZQ5"/>
    <mergeCell ref="ZR5:ZY5"/>
    <mergeCell ref="ZZ5:ZZ8"/>
    <mergeCell ref="TX6:TX8"/>
    <mergeCell ref="TY6:TY8"/>
    <mergeCell ref="TZ6:TZ8"/>
    <mergeCell ref="UA6:UA8"/>
    <mergeCell ref="UB6:UC6"/>
    <mergeCell ref="UD6:UE6"/>
    <mergeCell ref="UO6:UO8"/>
    <mergeCell ref="UP6:UP8"/>
    <mergeCell ref="UQ6:UQ8"/>
    <mergeCell ref="UR6:UR8"/>
    <mergeCell ref="US6:UT6"/>
    <mergeCell ref="UU6:UV6"/>
    <mergeCell ref="UG6:UG8"/>
    <mergeCell ref="UH6:UH8"/>
    <mergeCell ref="UI6:UI8"/>
    <mergeCell ref="UJ6:UJ8"/>
    <mergeCell ref="UK6:UL6"/>
    <mergeCell ref="UM6:UN6"/>
    <mergeCell ref="VJ6:VK6"/>
    <mergeCell ref="VL6:VM6"/>
    <mergeCell ref="VN6:VN8"/>
    <mergeCell ref="XC4:YA4"/>
    <mergeCell ref="WE5:WL5"/>
    <mergeCell ref="WM5:WT5"/>
    <mergeCell ref="WU5:XB5"/>
    <mergeCell ref="ZD6:ZD8"/>
    <mergeCell ref="ZE6:ZE8"/>
    <mergeCell ref="ZF6:ZG6"/>
    <mergeCell ref="ZH6:ZI6"/>
    <mergeCell ref="TH6:TH8"/>
    <mergeCell ref="TI6:TI8"/>
    <mergeCell ref="TJ6:TJ8"/>
    <mergeCell ref="TK6:TK8"/>
    <mergeCell ref="TL6:TM6"/>
    <mergeCell ref="TN6:TO6"/>
    <mergeCell ref="AAY5:AAY8"/>
    <mergeCell ref="AAZ5:ABG5"/>
    <mergeCell ref="ABH5:ABO5"/>
    <mergeCell ref="TP6:TP8"/>
    <mergeCell ref="TQ6:TQ8"/>
    <mergeCell ref="TR6:TR8"/>
    <mergeCell ref="TS6:TS8"/>
    <mergeCell ref="TT6:TU6"/>
    <mergeCell ref="TV6:TW6"/>
    <mergeCell ref="VO6:VO8"/>
    <mergeCell ref="VP6:VP8"/>
    <mergeCell ref="VQ6:VQ8"/>
    <mergeCell ref="UW6:UW8"/>
    <mergeCell ref="UX6:UX8"/>
    <mergeCell ref="UY6:UY8"/>
    <mergeCell ref="UZ6:UZ8"/>
    <mergeCell ref="VA6:VB6"/>
    <mergeCell ref="VC6:VD6"/>
    <mergeCell ref="XC3:YA3"/>
    <mergeCell ref="YB3:YZ3"/>
    <mergeCell ref="ZA3:ZY3"/>
    <mergeCell ref="ZZ3:AAX3"/>
    <mergeCell ref="AAY3:ABW3"/>
    <mergeCell ref="ABX3:ACV3"/>
    <mergeCell ref="TG4:UE4"/>
    <mergeCell ref="UF4:VD4"/>
    <mergeCell ref="VE4:WC4"/>
    <mergeCell ref="TG5:TG8"/>
    <mergeCell ref="TH5:TO5"/>
    <mergeCell ref="TP5:TW5"/>
    <mergeCell ref="TX5:UE5"/>
    <mergeCell ref="UF5:UF8"/>
    <mergeCell ref="ZZ4:AAX4"/>
    <mergeCell ref="AAA5:AAH5"/>
    <mergeCell ref="AAI5:AAP5"/>
    <mergeCell ref="AAQ5:AAX5"/>
    <mergeCell ref="YB4:YZ4"/>
    <mergeCell ref="ZA4:ZY4"/>
    <mergeCell ref="YC5:YJ5"/>
    <mergeCell ref="YK5:YR5"/>
    <mergeCell ref="YS5:YZ5"/>
    <mergeCell ref="VV5:WC5"/>
    <mergeCell ref="WD5:WD8"/>
    <mergeCell ref="VF6:VF8"/>
    <mergeCell ref="VG6:VG8"/>
    <mergeCell ref="VH6:VH8"/>
    <mergeCell ref="VI6:VI8"/>
    <mergeCell ref="ABX4:ACV4"/>
    <mergeCell ref="AAY4:ABW4"/>
    <mergeCell ref="WD4:XB4"/>
    <mergeCell ref="TA6:TA8"/>
    <mergeCell ref="TB6:TB8"/>
    <mergeCell ref="TC6:TD6"/>
    <mergeCell ref="TE6:TF6"/>
    <mergeCell ref="TG1:UE1"/>
    <mergeCell ref="UF1:VD1"/>
    <mergeCell ref="UG5:UN5"/>
    <mergeCell ref="UO5:UV5"/>
    <mergeCell ref="UW5:VD5"/>
    <mergeCell ref="SY5:TF5"/>
    <mergeCell ref="AAY1:ABW1"/>
    <mergeCell ref="ABX1:ACV1"/>
    <mergeCell ref="TG2:UE2"/>
    <mergeCell ref="UF2:VD2"/>
    <mergeCell ref="VE2:WC2"/>
    <mergeCell ref="WD2:XB2"/>
    <mergeCell ref="XC2:YA2"/>
    <mergeCell ref="YB2:YZ2"/>
    <mergeCell ref="ZA2:ZY2"/>
    <mergeCell ref="ZZ2:AAX2"/>
    <mergeCell ref="VE1:WC1"/>
    <mergeCell ref="WD1:XB1"/>
    <mergeCell ref="XC1:YA1"/>
    <mergeCell ref="YB1:YZ1"/>
    <mergeCell ref="ZA1:ZY1"/>
    <mergeCell ref="ZZ1:AAX1"/>
    <mergeCell ref="AAY2:ABW2"/>
    <mergeCell ref="ABX2:ACV2"/>
    <mergeCell ref="TG3:UE3"/>
    <mergeCell ref="UF3:VD3"/>
    <mergeCell ref="VE3:WC3"/>
    <mergeCell ref="WD3:XB3"/>
    <mergeCell ref="SJ6:SJ8"/>
    <mergeCell ref="RT6:RT8"/>
    <mergeCell ref="RU6:RU8"/>
    <mergeCell ref="RV6:RW6"/>
    <mergeCell ref="RX6:RY6"/>
    <mergeCell ref="RZ6:RZ8"/>
    <mergeCell ref="SA6:SA8"/>
    <mergeCell ref="SS6:SS8"/>
    <mergeCell ref="ST6:ST8"/>
    <mergeCell ref="SU6:SV6"/>
    <mergeCell ref="SW6:SX6"/>
    <mergeCell ref="SY6:SY8"/>
    <mergeCell ref="SZ6:SZ8"/>
    <mergeCell ref="SK6:SK8"/>
    <mergeCell ref="SL6:SL8"/>
    <mergeCell ref="SM6:SN6"/>
    <mergeCell ref="SO6:SP6"/>
    <mergeCell ref="SQ6:SQ8"/>
    <mergeCell ref="SR6:SR8"/>
    <mergeCell ref="RL6:RL8"/>
    <mergeCell ref="RM6:RM8"/>
    <mergeCell ref="RN6:RO6"/>
    <mergeCell ref="RP6:RQ6"/>
    <mergeCell ref="RR6:RR8"/>
    <mergeCell ref="RS6:RS8"/>
    <mergeCell ref="RC6:RC8"/>
    <mergeCell ref="RD6:RD8"/>
    <mergeCell ref="RE6:RF6"/>
    <mergeCell ref="RG6:RH6"/>
    <mergeCell ref="RJ6:RJ8"/>
    <mergeCell ref="RK6:RK8"/>
    <mergeCell ref="SB6:SB8"/>
    <mergeCell ref="SC6:SC8"/>
    <mergeCell ref="SD6:SE6"/>
    <mergeCell ref="SF6:SG6"/>
    <mergeCell ref="SI6:SI8"/>
    <mergeCell ref="QC6:QC8"/>
    <mergeCell ref="QD6:QD8"/>
    <mergeCell ref="QE6:QE8"/>
    <mergeCell ref="PP6:PQ6"/>
    <mergeCell ref="PR6:PS6"/>
    <mergeCell ref="PT6:PT8"/>
    <mergeCell ref="PU6:PU8"/>
    <mergeCell ref="PV6:PV8"/>
    <mergeCell ref="PW6:PW8"/>
    <mergeCell ref="QU6:QU8"/>
    <mergeCell ref="QV6:QV8"/>
    <mergeCell ref="QW6:QX6"/>
    <mergeCell ref="QY6:QZ6"/>
    <mergeCell ref="RA6:RA8"/>
    <mergeCell ref="RB6:RB8"/>
    <mergeCell ref="QF6:QG6"/>
    <mergeCell ref="QH6:QI6"/>
    <mergeCell ref="QK6:QK8"/>
    <mergeCell ref="QL6:QL8"/>
    <mergeCell ref="QM6:QM8"/>
    <mergeCell ref="QN6:QN8"/>
    <mergeCell ref="OM5:OT5"/>
    <mergeCell ref="OU5:PB5"/>
    <mergeCell ref="PG6:PH6"/>
    <mergeCell ref="PI6:PJ6"/>
    <mergeCell ref="PL6:PL8"/>
    <mergeCell ref="PM6:PM8"/>
    <mergeCell ref="PN6:PN8"/>
    <mergeCell ref="PO6:PO8"/>
    <mergeCell ref="OY6:OZ6"/>
    <mergeCell ref="PA6:PB6"/>
    <mergeCell ref="PC6:PC8"/>
    <mergeCell ref="PD6:PD8"/>
    <mergeCell ref="PE6:PE8"/>
    <mergeCell ref="PF6:PF8"/>
    <mergeCell ref="PX6:PY6"/>
    <mergeCell ref="PZ6:QA6"/>
    <mergeCell ref="QB6:QB8"/>
    <mergeCell ref="PK5:PK8"/>
    <mergeCell ref="NX6:NX8"/>
    <mergeCell ref="NY6:NY8"/>
    <mergeCell ref="NZ6:OA6"/>
    <mergeCell ref="OB6:OC6"/>
    <mergeCell ref="NN6:NN8"/>
    <mergeCell ref="NO6:NO8"/>
    <mergeCell ref="NP6:NP8"/>
    <mergeCell ref="NQ6:NQ8"/>
    <mergeCell ref="NR6:NS6"/>
    <mergeCell ref="NT6:NU6"/>
    <mergeCell ref="OQ6:OR6"/>
    <mergeCell ref="OS6:OT6"/>
    <mergeCell ref="OU6:OU8"/>
    <mergeCell ref="OV6:OV8"/>
    <mergeCell ref="OW6:OW8"/>
    <mergeCell ref="OX6:OX8"/>
    <mergeCell ref="OD6:OD8"/>
    <mergeCell ref="OE6:OE8"/>
    <mergeCell ref="OF6:OF8"/>
    <mergeCell ref="OG6:OG8"/>
    <mergeCell ref="OH6:OI6"/>
    <mergeCell ref="OJ6:OK6"/>
    <mergeCell ref="OM6:OM8"/>
    <mergeCell ref="ON6:ON8"/>
    <mergeCell ref="OO6:OO8"/>
    <mergeCell ref="OP6:OP8"/>
    <mergeCell ref="MF6:MF8"/>
    <mergeCell ref="MG6:MG8"/>
    <mergeCell ref="LG5:LN5"/>
    <mergeCell ref="NE6:NE8"/>
    <mergeCell ref="NF6:NF8"/>
    <mergeCell ref="NG6:NG8"/>
    <mergeCell ref="NH6:NH8"/>
    <mergeCell ref="NI6:NJ6"/>
    <mergeCell ref="NK6:NL6"/>
    <mergeCell ref="MW6:MW8"/>
    <mergeCell ref="MX6:MX8"/>
    <mergeCell ref="MY6:MY8"/>
    <mergeCell ref="MZ6:MZ8"/>
    <mergeCell ref="NA6:NB6"/>
    <mergeCell ref="NC6:ND6"/>
    <mergeCell ref="NV6:NV8"/>
    <mergeCell ref="NW6:NW8"/>
    <mergeCell ref="LA6:LA8"/>
    <mergeCell ref="LB6:LB8"/>
    <mergeCell ref="LC6:LD6"/>
    <mergeCell ref="LE6:LF6"/>
    <mergeCell ref="LG6:LG8"/>
    <mergeCell ref="LH6:LH8"/>
    <mergeCell ref="KQ6:KQ8"/>
    <mergeCell ref="KR6:KR8"/>
    <mergeCell ref="KS6:KS8"/>
    <mergeCell ref="KT6:KT8"/>
    <mergeCell ref="LR6:LR8"/>
    <mergeCell ref="LS6:LS8"/>
    <mergeCell ref="LT6:LU6"/>
    <mergeCell ref="LV6:LW6"/>
    <mergeCell ref="LX6:LX8"/>
    <mergeCell ref="LY6:LY8"/>
    <mergeCell ref="LI6:LI8"/>
    <mergeCell ref="LJ6:LJ8"/>
    <mergeCell ref="LK6:LL6"/>
    <mergeCell ref="KU6:KV6"/>
    <mergeCell ref="RR5:RY5"/>
    <mergeCell ref="RZ5:SG5"/>
    <mergeCell ref="SH5:SH8"/>
    <mergeCell ref="QK5:QR5"/>
    <mergeCell ref="QS5:QZ5"/>
    <mergeCell ref="QO6:QP6"/>
    <mergeCell ref="QQ6:QR6"/>
    <mergeCell ref="QS6:QS8"/>
    <mergeCell ref="QT6:QT8"/>
    <mergeCell ref="SI5:SP5"/>
    <mergeCell ref="SQ5:SX5"/>
    <mergeCell ref="RA5:RH5"/>
    <mergeCell ref="RI5:RI8"/>
    <mergeCell ref="KW6:KX6"/>
    <mergeCell ref="KY6:KY8"/>
    <mergeCell ref="KZ6:KZ8"/>
    <mergeCell ref="KD6:KE6"/>
    <mergeCell ref="KF6:KG6"/>
    <mergeCell ref="KH6:KH8"/>
    <mergeCell ref="KI6:KI8"/>
    <mergeCell ref="KJ6:KJ8"/>
    <mergeCell ref="KK6:KK8"/>
    <mergeCell ref="KL6:KM6"/>
    <mergeCell ref="KN6:KO6"/>
    <mergeCell ref="LM6:LN6"/>
    <mergeCell ref="LP6:LP8"/>
    <mergeCell ref="LQ6:LQ8"/>
    <mergeCell ref="MH6:MH8"/>
    <mergeCell ref="MI6:MI8"/>
    <mergeCell ref="MJ6:MK6"/>
    <mergeCell ref="ML6:MM6"/>
    <mergeCell ref="MO6:MO8"/>
    <mergeCell ref="JZ6:JZ8"/>
    <mergeCell ref="KA6:KA8"/>
    <mergeCell ref="KB6:KB8"/>
    <mergeCell ref="KC6:KC8"/>
    <mergeCell ref="JR6:JR8"/>
    <mergeCell ref="JS6:JS8"/>
    <mergeCell ref="JT6:JT8"/>
    <mergeCell ref="JU6:JU8"/>
    <mergeCell ref="JV6:JW6"/>
    <mergeCell ref="JX6:JY6"/>
    <mergeCell ref="PC5:PJ5"/>
    <mergeCell ref="KP3:LN3"/>
    <mergeCell ref="LO3:MM3"/>
    <mergeCell ref="MN3:NL3"/>
    <mergeCell ref="NM3:OK3"/>
    <mergeCell ref="OL3:PJ3"/>
    <mergeCell ref="MW5:ND5"/>
    <mergeCell ref="NE5:NL5"/>
    <mergeCell ref="NM5:NM8"/>
    <mergeCell ref="MP6:MP8"/>
    <mergeCell ref="LZ6:LZ8"/>
    <mergeCell ref="MA6:MA8"/>
    <mergeCell ref="MB6:MC6"/>
    <mergeCell ref="MD6:ME6"/>
    <mergeCell ref="LO5:LO8"/>
    <mergeCell ref="MO5:MV5"/>
    <mergeCell ref="MQ6:MQ8"/>
    <mergeCell ref="MR6:MR8"/>
    <mergeCell ref="MS6:MT6"/>
    <mergeCell ref="MU6:MV6"/>
    <mergeCell ref="KQ5:KX5"/>
    <mergeCell ref="KY5:LF5"/>
    <mergeCell ref="PK3:QI3"/>
    <mergeCell ref="QJ3:RH3"/>
    <mergeCell ref="RI3:SG3"/>
    <mergeCell ref="SH3:TF3"/>
    <mergeCell ref="JQ4:KO4"/>
    <mergeCell ref="KP4:LN4"/>
    <mergeCell ref="LO4:MM4"/>
    <mergeCell ref="MN4:NL4"/>
    <mergeCell ref="LP5:LW5"/>
    <mergeCell ref="LX5:ME5"/>
    <mergeCell ref="MF5:MM5"/>
    <mergeCell ref="MN5:MN8"/>
    <mergeCell ref="NM4:OK4"/>
    <mergeCell ref="OL4:PJ4"/>
    <mergeCell ref="NN5:NU5"/>
    <mergeCell ref="NV5:OC5"/>
    <mergeCell ref="OD5:OK5"/>
    <mergeCell ref="OL5:OL8"/>
    <mergeCell ref="PK4:QI4"/>
    <mergeCell ref="QJ4:RH4"/>
    <mergeCell ref="PL5:PS5"/>
    <mergeCell ref="PT5:QA5"/>
    <mergeCell ref="QB5:QI5"/>
    <mergeCell ref="QJ5:QJ8"/>
    <mergeCell ref="RI4:SG4"/>
    <mergeCell ref="SH4:TF4"/>
    <mergeCell ref="RJ5:RQ5"/>
    <mergeCell ref="JQ5:JQ8"/>
    <mergeCell ref="JR5:JY5"/>
    <mergeCell ref="JZ5:KG5"/>
    <mergeCell ref="KH5:KO5"/>
    <mergeCell ref="KP5:KP8"/>
    <mergeCell ref="JJ6:JJ8"/>
    <mergeCell ref="JK6:JK8"/>
    <mergeCell ref="JL6:JL8"/>
    <mergeCell ref="JM6:JN6"/>
    <mergeCell ref="JO6:JP6"/>
    <mergeCell ref="JA6:JA8"/>
    <mergeCell ref="JB6:JB8"/>
    <mergeCell ref="JC6:JC8"/>
    <mergeCell ref="JD6:JD8"/>
    <mergeCell ref="JE6:JF6"/>
    <mergeCell ref="JG6:JH6"/>
    <mergeCell ref="PK1:QI1"/>
    <mergeCell ref="QJ1:RH1"/>
    <mergeCell ref="RI1:SG1"/>
    <mergeCell ref="SH1:TF1"/>
    <mergeCell ref="JQ2:KO2"/>
    <mergeCell ref="KP2:LN2"/>
    <mergeCell ref="LO2:MM2"/>
    <mergeCell ref="MN2:NL2"/>
    <mergeCell ref="NM2:OK2"/>
    <mergeCell ref="OL2:PJ2"/>
    <mergeCell ref="JQ1:KO1"/>
    <mergeCell ref="KP1:LN1"/>
    <mergeCell ref="LO1:MM1"/>
    <mergeCell ref="MN1:NL1"/>
    <mergeCell ref="NM1:OK1"/>
    <mergeCell ref="OL1:PJ1"/>
    <mergeCell ref="PK2:QI2"/>
    <mergeCell ref="QJ2:RH2"/>
    <mergeCell ref="RI2:SG2"/>
    <mergeCell ref="SH2:TF2"/>
    <mergeCell ref="JQ3:KO3"/>
    <mergeCell ref="IF6:IG6"/>
    <mergeCell ref="IH6:II6"/>
    <mergeCell ref="IS5:IZ5"/>
    <mergeCell ref="JA5:JH5"/>
    <mergeCell ref="IS6:IS8"/>
    <mergeCell ref="IT6:IT8"/>
    <mergeCell ref="IU6:IU8"/>
    <mergeCell ref="IV6:IV8"/>
    <mergeCell ref="IW6:IX6"/>
    <mergeCell ref="IY6:IZ6"/>
    <mergeCell ref="IJ6:IJ8"/>
    <mergeCell ref="IK6:IK8"/>
    <mergeCell ref="IL6:IL8"/>
    <mergeCell ref="IM6:IM8"/>
    <mergeCell ref="IN6:IO6"/>
    <mergeCell ref="IP6:IQ6"/>
    <mergeCell ref="JI6:JI8"/>
    <mergeCell ref="HS1:IQ1"/>
    <mergeCell ref="IR1:JP1"/>
    <mergeCell ref="HS2:IQ2"/>
    <mergeCell ref="IR2:JP2"/>
    <mergeCell ref="HS3:IQ3"/>
    <mergeCell ref="IR3:JP3"/>
    <mergeCell ref="HS4:IQ4"/>
    <mergeCell ref="HG6:HH6"/>
    <mergeCell ref="HI6:HJ6"/>
    <mergeCell ref="HK6:HK8"/>
    <mergeCell ref="HL6:HL8"/>
    <mergeCell ref="HM6:HM8"/>
    <mergeCell ref="HN6:HN8"/>
    <mergeCell ref="HS5:HS8"/>
    <mergeCell ref="HT5:IA5"/>
    <mergeCell ref="IB5:II5"/>
    <mergeCell ref="IJ5:IQ5"/>
    <mergeCell ref="IR5:IR8"/>
    <mergeCell ref="HO6:HP6"/>
    <mergeCell ref="HQ6:HR6"/>
    <mergeCell ref="JI5:JP5"/>
    <mergeCell ref="HT6:HT8"/>
    <mergeCell ref="HU6:HU8"/>
    <mergeCell ref="HV6:HV8"/>
    <mergeCell ref="HW6:HW8"/>
    <mergeCell ref="HX6:HY6"/>
    <mergeCell ref="HZ6:IA6"/>
    <mergeCell ref="IR4:JP4"/>
    <mergeCell ref="IB6:IB8"/>
    <mergeCell ref="IC6:IC8"/>
    <mergeCell ref="ID6:ID8"/>
    <mergeCell ref="IE6:IE8"/>
    <mergeCell ref="FV6:FV8"/>
    <mergeCell ref="FW6:FW8"/>
    <mergeCell ref="FX6:FX8"/>
    <mergeCell ref="FY6:FY8"/>
    <mergeCell ref="FZ6:GA6"/>
    <mergeCell ref="GB6:GC6"/>
    <mergeCell ref="GY6:GZ6"/>
    <mergeCell ref="HA6:HB6"/>
    <mergeCell ref="HC6:HC8"/>
    <mergeCell ref="HD6:HD8"/>
    <mergeCell ref="HE6:HE8"/>
    <mergeCell ref="HF6:HF8"/>
    <mergeCell ref="GP6:GQ6"/>
    <mergeCell ref="GR6:GS6"/>
    <mergeCell ref="GU6:GU8"/>
    <mergeCell ref="GV6:GV8"/>
    <mergeCell ref="GW6:GW8"/>
    <mergeCell ref="GX6:GX8"/>
    <mergeCell ref="FU1:GS1"/>
    <mergeCell ref="GT1:HR1"/>
    <mergeCell ref="FU2:GS2"/>
    <mergeCell ref="GT2:HR2"/>
    <mergeCell ref="FU3:GS3"/>
    <mergeCell ref="GT3:HR3"/>
    <mergeCell ref="FM6:FM8"/>
    <mergeCell ref="FN6:FN8"/>
    <mergeCell ref="FO6:FO8"/>
    <mergeCell ref="FP6:FP8"/>
    <mergeCell ref="FQ6:FR6"/>
    <mergeCell ref="FS6:FT6"/>
    <mergeCell ref="FU4:GS4"/>
    <mergeCell ref="GT4:HR4"/>
    <mergeCell ref="FU5:FU8"/>
    <mergeCell ref="FV5:GC5"/>
    <mergeCell ref="GD5:GK5"/>
    <mergeCell ref="GL5:GS5"/>
    <mergeCell ref="GT5:GT8"/>
    <mergeCell ref="GU5:HB5"/>
    <mergeCell ref="HC5:HJ5"/>
    <mergeCell ref="HK5:HR5"/>
    <mergeCell ref="GL6:GL8"/>
    <mergeCell ref="GM6:GM8"/>
    <mergeCell ref="GN6:GN8"/>
    <mergeCell ref="GO6:GO8"/>
    <mergeCell ref="GD6:GD8"/>
    <mergeCell ref="GE6:GE8"/>
    <mergeCell ref="GF6:GF8"/>
    <mergeCell ref="GG6:GG8"/>
    <mergeCell ref="GH6:GI6"/>
    <mergeCell ref="GJ6:GK6"/>
    <mergeCell ref="EV4:FT4"/>
    <mergeCell ref="EN6:EN8"/>
    <mergeCell ref="EO6:EO8"/>
    <mergeCell ref="EP6:EP8"/>
    <mergeCell ref="EQ6:EQ8"/>
    <mergeCell ref="ER6:ES6"/>
    <mergeCell ref="ET6:EU6"/>
    <mergeCell ref="EF6:EF8"/>
    <mergeCell ref="EG6:EG8"/>
    <mergeCell ref="EH6:EH8"/>
    <mergeCell ref="EI6:EI8"/>
    <mergeCell ref="FE6:FE8"/>
    <mergeCell ref="FF6:FF8"/>
    <mergeCell ref="FG6:FG8"/>
    <mergeCell ref="FH6:FH8"/>
    <mergeCell ref="FI6:FJ6"/>
    <mergeCell ref="FK6:FL6"/>
    <mergeCell ref="EW6:EW8"/>
    <mergeCell ref="EX6:EX8"/>
    <mergeCell ref="EY6:EY8"/>
    <mergeCell ref="EZ6:EZ8"/>
    <mergeCell ref="FA6:FB6"/>
    <mergeCell ref="FC6:FD6"/>
    <mergeCell ref="DR6:DR8"/>
    <mergeCell ref="DC6:DD6"/>
    <mergeCell ref="DE6:DF6"/>
    <mergeCell ref="DG6:DG8"/>
    <mergeCell ref="DH6:DH8"/>
    <mergeCell ref="DI6:DI8"/>
    <mergeCell ref="DJ6:DJ8"/>
    <mergeCell ref="DW5:DW8"/>
    <mergeCell ref="DX5:EE5"/>
    <mergeCell ref="EF5:EM5"/>
    <mergeCell ref="EN5:EU5"/>
    <mergeCell ref="EV5:EV8"/>
    <mergeCell ref="DS6:DT6"/>
    <mergeCell ref="DU6:DV6"/>
    <mergeCell ref="EJ6:EK6"/>
    <mergeCell ref="EL6:EM6"/>
    <mergeCell ref="DW1:EU1"/>
    <mergeCell ref="EV1:FT1"/>
    <mergeCell ref="DW2:EU2"/>
    <mergeCell ref="EV2:FT2"/>
    <mergeCell ref="DW3:EU3"/>
    <mergeCell ref="EV3:FT3"/>
    <mergeCell ref="DW4:EU4"/>
    <mergeCell ref="EW5:FD5"/>
    <mergeCell ref="FE5:FL5"/>
    <mergeCell ref="FM5:FT5"/>
    <mergeCell ref="DX6:DX8"/>
    <mergeCell ref="DY6:DY8"/>
    <mergeCell ref="DZ6:DZ8"/>
    <mergeCell ref="EA6:EA8"/>
    <mergeCell ref="EB6:EC6"/>
    <mergeCell ref="ED6:EE6"/>
    <mergeCell ref="CR6:CR8"/>
    <mergeCell ref="CS6:CS8"/>
    <mergeCell ref="BY4:CW4"/>
    <mergeCell ref="CX4:DV4"/>
    <mergeCell ref="BY5:BY8"/>
    <mergeCell ref="BZ5:CG5"/>
    <mergeCell ref="CH5:CO5"/>
    <mergeCell ref="BZ6:BZ8"/>
    <mergeCell ref="CA6:CA8"/>
    <mergeCell ref="CB6:CB8"/>
    <mergeCell ref="CC6:CC8"/>
    <mergeCell ref="CD6:CE6"/>
    <mergeCell ref="CF6:CG6"/>
    <mergeCell ref="CP5:CW5"/>
    <mergeCell ref="CX5:CX8"/>
    <mergeCell ref="CT6:CU6"/>
    <mergeCell ref="CV6:CW6"/>
    <mergeCell ref="CY6:CY8"/>
    <mergeCell ref="CZ6:CZ8"/>
    <mergeCell ref="DA6:DA8"/>
    <mergeCell ref="DB6:DB8"/>
    <mergeCell ref="CH6:CH8"/>
    <mergeCell ref="CI6:CI8"/>
    <mergeCell ref="CJ6:CJ8"/>
    <mergeCell ref="CK6:CK8"/>
    <mergeCell ref="CL6:CM6"/>
    <mergeCell ref="CN6:CO6"/>
    <mergeCell ref="DK6:DL6"/>
    <mergeCell ref="DM6:DN6"/>
    <mergeCell ref="DO6:DO8"/>
    <mergeCell ref="DP6:DP8"/>
    <mergeCell ref="DQ6:DQ8"/>
    <mergeCell ref="AS6:AS8"/>
    <mergeCell ref="AT6:AT8"/>
    <mergeCell ref="N6:N8"/>
    <mergeCell ref="O6:P6"/>
    <mergeCell ref="Q6:R6"/>
    <mergeCell ref="AJ6:AJ8"/>
    <mergeCell ref="AK6:AK8"/>
    <mergeCell ref="AN6:AO6"/>
    <mergeCell ref="AP6:AQ6"/>
    <mergeCell ref="AB6:AB8"/>
    <mergeCell ref="AC6:AC8"/>
    <mergeCell ref="AD6:AD8"/>
    <mergeCell ref="AE6:AE8"/>
    <mergeCell ref="AF6:AG6"/>
    <mergeCell ref="AH6:AI6"/>
    <mergeCell ref="BY1:CW1"/>
    <mergeCell ref="CX1:DV1"/>
    <mergeCell ref="BY2:CW2"/>
    <mergeCell ref="CX2:DV2"/>
    <mergeCell ref="BY3:CW3"/>
    <mergeCell ref="CX3:DV3"/>
    <mergeCell ref="AA1:AY1"/>
    <mergeCell ref="AA2:AY2"/>
    <mergeCell ref="AA3:AY3"/>
    <mergeCell ref="AZ1:BX1"/>
    <mergeCell ref="AZ2:BX2"/>
    <mergeCell ref="AZ3:BX3"/>
    <mergeCell ref="CY5:DF5"/>
    <mergeCell ref="DG5:DN5"/>
    <mergeCell ref="DO5:DV5"/>
    <mergeCell ref="CP6:CP8"/>
    <mergeCell ref="CQ6:CQ8"/>
    <mergeCell ref="C30:F30"/>
    <mergeCell ref="AB30:AE30"/>
    <mergeCell ref="AZ5:AZ8"/>
    <mergeCell ref="BA5:BH5"/>
    <mergeCell ref="A30:B30"/>
    <mergeCell ref="BA30:BD30"/>
    <mergeCell ref="BI5:BP5"/>
    <mergeCell ref="BQ5:BX5"/>
    <mergeCell ref="BA6:BA8"/>
    <mergeCell ref="BB6:BB8"/>
    <mergeCell ref="BS6:BS8"/>
    <mergeCell ref="BT6:BT8"/>
    <mergeCell ref="BU6:BV6"/>
    <mergeCell ref="BW6:BX6"/>
    <mergeCell ref="BZ30:CC30"/>
    <mergeCell ref="AF30:AI30"/>
    <mergeCell ref="A1:Z1"/>
    <mergeCell ref="A2:Z2"/>
    <mergeCell ref="A3:Z3"/>
    <mergeCell ref="BK6:BK8"/>
    <mergeCell ref="BL6:BL8"/>
    <mergeCell ref="BM6:BN6"/>
    <mergeCell ref="BO6:BP6"/>
    <mergeCell ref="BQ6:BQ8"/>
    <mergeCell ref="BR6:BR8"/>
    <mergeCell ref="BC6:BC8"/>
    <mergeCell ref="BD6:BD8"/>
    <mergeCell ref="BE6:BF6"/>
    <mergeCell ref="BG6:BH6"/>
    <mergeCell ref="BI6:BI8"/>
    <mergeCell ref="BJ6:BJ8"/>
    <mergeCell ref="AZ4:BX4"/>
    <mergeCell ref="A4:Z4"/>
    <mergeCell ref="AA4:AY4"/>
    <mergeCell ref="A5:A8"/>
    <mergeCell ref="B5:B8"/>
    <mergeCell ref="C5:J5"/>
    <mergeCell ref="K5:R5"/>
    <mergeCell ref="S5:Z5"/>
    <mergeCell ref="AA5:AA8"/>
    <mergeCell ref="AB5:AI5"/>
    <mergeCell ref="AJ5:AQ5"/>
    <mergeCell ref="AR5:AY5"/>
    <mergeCell ref="C6:C8"/>
    <mergeCell ref="D6:D8"/>
    <mergeCell ref="E6:E8"/>
    <mergeCell ref="F6:F8"/>
    <mergeCell ref="G6:H6"/>
    <mergeCell ref="I6:J6"/>
    <mergeCell ref="S6:S8"/>
    <mergeCell ref="T6:T8"/>
    <mergeCell ref="U6:U8"/>
    <mergeCell ref="V6:V8"/>
    <mergeCell ref="W6:X6"/>
    <mergeCell ref="Y6:Z6"/>
    <mergeCell ref="K6:K8"/>
    <mergeCell ref="L6:L8"/>
    <mergeCell ref="M6:M8"/>
    <mergeCell ref="AV6:AW6"/>
    <mergeCell ref="AX6:AY6"/>
    <mergeCell ref="AL6:AL8"/>
    <mergeCell ref="AM6:AM8"/>
    <mergeCell ref="AU6:AU8"/>
    <mergeCell ref="AR6:AR8"/>
    <mergeCell ref="IS30:IV30"/>
    <mergeCell ref="JA30:JD30"/>
    <mergeCell ref="JI30:JL30"/>
    <mergeCell ref="JR30:JU30"/>
    <mergeCell ref="JZ30:KC30"/>
    <mergeCell ref="DX30:EA30"/>
    <mergeCell ref="EF30:EI30"/>
    <mergeCell ref="EN30:EQ30"/>
    <mergeCell ref="EW30:EZ30"/>
    <mergeCell ref="FE30:FH30"/>
    <mergeCell ref="FM30:FP30"/>
    <mergeCell ref="CY30:DB30"/>
    <mergeCell ref="AJ30:AM30"/>
    <mergeCell ref="BI30:BL30"/>
    <mergeCell ref="CP30:CS30"/>
    <mergeCell ref="DG30:DJ30"/>
    <mergeCell ref="DO30:DR30"/>
    <mergeCell ref="CH30:CK30"/>
    <mergeCell ref="BQ30:BT30"/>
    <mergeCell ref="AR30:AU30"/>
    <mergeCell ref="AN30:AQ30"/>
    <mergeCell ref="AV30:AY30"/>
    <mergeCell ref="BE30:BH30"/>
    <mergeCell ref="BM30:BP30"/>
    <mergeCell ref="BU30:BX30"/>
    <mergeCell ref="CD30:CG30"/>
    <mergeCell ref="CL30:CO30"/>
    <mergeCell ref="CT30:CW30"/>
    <mergeCell ref="DC30:DF30"/>
    <mergeCell ref="DK30:DN30"/>
    <mergeCell ref="HX30:IA30"/>
    <mergeCell ref="IF30:II30"/>
    <mergeCell ref="PG30:PJ30"/>
    <mergeCell ref="PP30:PS30"/>
    <mergeCell ref="PX30:QA30"/>
    <mergeCell ref="QF30:QI30"/>
    <mergeCell ref="MO30:MR30"/>
    <mergeCell ref="MW30:MZ30"/>
    <mergeCell ref="NE30:NH30"/>
    <mergeCell ref="NN30:NQ30"/>
    <mergeCell ref="NV30:NY30"/>
    <mergeCell ref="OD30:OG30"/>
    <mergeCell ref="OM30:OP30"/>
    <mergeCell ref="OU30:OX30"/>
    <mergeCell ref="PC30:PF30"/>
    <mergeCell ref="PL30:PO30"/>
    <mergeCell ref="KQ30:KT30"/>
    <mergeCell ref="KY30:LB30"/>
    <mergeCell ref="LG30:LJ30"/>
    <mergeCell ref="LP30:LS30"/>
    <mergeCell ref="LX30:MA30"/>
    <mergeCell ref="MF30:MI30"/>
    <mergeCell ref="KU30:KX30"/>
    <mergeCell ref="LC30:LF30"/>
    <mergeCell ref="LK30:LN30"/>
    <mergeCell ref="LT30:LW30"/>
    <mergeCell ref="MB30:ME30"/>
    <mergeCell ref="MJ30:MM30"/>
    <mergeCell ref="MS30:MV30"/>
    <mergeCell ref="NA30:ND30"/>
    <mergeCell ref="NI30:NL30"/>
    <mergeCell ref="NR30:NU30"/>
    <mergeCell ref="NZ30:OC30"/>
    <mergeCell ref="OH30:OK30"/>
    <mergeCell ref="ADB30:ADE30"/>
    <mergeCell ref="WM30:WP30"/>
    <mergeCell ref="WU30:WX30"/>
    <mergeCell ref="SY30:TB30"/>
    <mergeCell ref="TH30:TK30"/>
    <mergeCell ref="TP30:TS30"/>
    <mergeCell ref="TX30:UA30"/>
    <mergeCell ref="UG30:UJ30"/>
    <mergeCell ref="UO30:UR30"/>
    <mergeCell ref="UW30:UZ30"/>
    <mergeCell ref="TL30:TO30"/>
    <mergeCell ref="TT30:TW30"/>
    <mergeCell ref="UB30:UE30"/>
    <mergeCell ref="UK30:UN30"/>
    <mergeCell ref="US30:UV30"/>
    <mergeCell ref="PT30:PW30"/>
    <mergeCell ref="QB30:QE30"/>
    <mergeCell ref="QK30:QN30"/>
    <mergeCell ref="QO30:QR30"/>
    <mergeCell ref="QW30:QZ30"/>
    <mergeCell ref="RE30:RH30"/>
    <mergeCell ref="RN30:RQ30"/>
    <mergeCell ref="RV30:RY30"/>
    <mergeCell ref="SD30:SG30"/>
    <mergeCell ref="SM30:SP30"/>
    <mergeCell ref="SU30:SX30"/>
    <mergeCell ref="TC30:TF30"/>
    <mergeCell ref="FZ30:GC30"/>
    <mergeCell ref="GH30:GK30"/>
    <mergeCell ref="KH30:KK30"/>
    <mergeCell ref="FV30:FY30"/>
    <mergeCell ref="GD30:GG30"/>
    <mergeCell ref="GL30:GO30"/>
    <mergeCell ref="GU30:GX30"/>
    <mergeCell ref="HC30:HF30"/>
    <mergeCell ref="HK30:HN30"/>
    <mergeCell ref="HT30:HW30"/>
    <mergeCell ref="GP30:GS30"/>
    <mergeCell ref="GY30:HB30"/>
    <mergeCell ref="HG30:HJ30"/>
    <mergeCell ref="HO30:HR30"/>
    <mergeCell ref="IB30:IE30"/>
    <mergeCell ref="IJ30:IM30"/>
    <mergeCell ref="ADJ30:ADM30"/>
    <mergeCell ref="ZJ30:ZM30"/>
    <mergeCell ref="ZR30:ZU30"/>
    <mergeCell ref="AAA30:AAD30"/>
    <mergeCell ref="AAI30:AAL30"/>
    <mergeCell ref="AAQ30:AAT30"/>
    <mergeCell ref="AAZ30:ABC30"/>
    <mergeCell ref="ABH30:ABK30"/>
    <mergeCell ref="XD30:XG30"/>
    <mergeCell ref="XL30:XO30"/>
    <mergeCell ref="XT30:XW30"/>
    <mergeCell ref="YC30:YF30"/>
    <mergeCell ref="YK30:YN30"/>
    <mergeCell ref="YS30:YV30"/>
    <mergeCell ref="ZB30:ZE30"/>
    <mergeCell ref="XX30:YA30"/>
    <mergeCell ref="OQ30:OT30"/>
    <mergeCell ref="OY30:PB30"/>
    <mergeCell ref="QS30:QV30"/>
    <mergeCell ref="RA30:RD30"/>
    <mergeCell ref="RJ30:RM30"/>
    <mergeCell ref="RR30:RU30"/>
    <mergeCell ref="RZ30:SC30"/>
    <mergeCell ref="SI30:SL30"/>
    <mergeCell ref="SQ30:ST30"/>
    <mergeCell ref="VF30:VI30"/>
    <mergeCell ref="VN30:VQ30"/>
    <mergeCell ref="VV30:VY30"/>
    <mergeCell ref="WE30:WH30"/>
    <mergeCell ref="G30:J30"/>
    <mergeCell ref="K30:N30"/>
    <mergeCell ref="O30:R30"/>
    <mergeCell ref="S30:V30"/>
    <mergeCell ref="W30:Z30"/>
    <mergeCell ref="IN30:IQ30"/>
    <mergeCell ref="IW30:IZ30"/>
    <mergeCell ref="JE30:JH30"/>
    <mergeCell ref="JM30:JP30"/>
    <mergeCell ref="JV30:JY30"/>
    <mergeCell ref="KD30:KG30"/>
    <mergeCell ref="KL30:KO30"/>
    <mergeCell ref="DS30:DV30"/>
    <mergeCell ref="EB30:EE30"/>
    <mergeCell ref="EJ30:EM30"/>
    <mergeCell ref="ER30:EU30"/>
    <mergeCell ref="FA30:FD30"/>
    <mergeCell ref="FI30:FL30"/>
    <mergeCell ref="FQ30:FT30"/>
    <mergeCell ref="ADR30:ADU30"/>
    <mergeCell ref="ZF30:ZI30"/>
    <mergeCell ref="ZN30:ZQ30"/>
    <mergeCell ref="ZV30:ZY30"/>
    <mergeCell ref="AAE30:AAH30"/>
    <mergeCell ref="AAM30:AAP30"/>
    <mergeCell ref="AAU30:AAX30"/>
    <mergeCell ref="ABD30:ABG30"/>
    <mergeCell ref="ABL30:ABO30"/>
    <mergeCell ref="ABT30:ABW30"/>
    <mergeCell ref="VA30:VD30"/>
    <mergeCell ref="VJ30:VM30"/>
    <mergeCell ref="VR30:VU30"/>
    <mergeCell ref="VZ30:WC30"/>
    <mergeCell ref="WI30:WL30"/>
    <mergeCell ref="WQ30:WT30"/>
    <mergeCell ref="WY30:XB30"/>
    <mergeCell ref="XH30:XK30"/>
    <mergeCell ref="XP30:XS30"/>
    <mergeCell ref="ABP30:ABS30"/>
    <mergeCell ref="ABY30:ACB30"/>
    <mergeCell ref="ACG30:ACJ30"/>
    <mergeCell ref="ACO30:ACR30"/>
    <mergeCell ref="ACX30:ADA30"/>
    <mergeCell ref="ADF30:ADI30"/>
    <mergeCell ref="ADN30:ADQ30"/>
    <mergeCell ref="ACC30:ACF30"/>
    <mergeCell ref="YG30:YJ30"/>
    <mergeCell ref="YO30:YR30"/>
    <mergeCell ref="YW30:YZ30"/>
    <mergeCell ref="ACK30:ACN30"/>
    <mergeCell ref="ACS30:ACV30"/>
  </mergeCells>
  <pageMargins left="0.7" right="0.7" top="0.75" bottom="0.75" header="0.3" footer="0.3"/>
  <pageSetup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2023-06-09T08:31:10Z</dcterms:modified>
</cp:coreProperties>
</file>